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E78" i="1" l="1"/>
  <c r="E77" i="1"/>
  <c r="E76" i="1"/>
  <c r="E60" i="1"/>
  <c r="E35" i="1"/>
  <c r="E33" i="1"/>
</calcChain>
</file>

<file path=xl/sharedStrings.xml><?xml version="1.0" encoding="utf-8"?>
<sst xmlns="http://schemas.openxmlformats.org/spreadsheetml/2006/main" count="703" uniqueCount="277">
  <si>
    <t>Название предмета по внеурочной деятельности</t>
  </si>
  <si>
    <t>Месяц</t>
  </si>
  <si>
    <t>ФИО учителя (полностью)</t>
  </si>
  <si>
    <t>Материал к уроку</t>
  </si>
  <si>
    <t>Задание (тема проекта)</t>
  </si>
  <si>
    <t>Форма обратной связи</t>
  </si>
  <si>
    <t>1А</t>
  </si>
  <si>
    <t>Загадки природы</t>
  </si>
  <si>
    <t>апрель, май</t>
  </si>
  <si>
    <t>Асташевская Наталья Леонидовна</t>
  </si>
  <si>
    <t>https://infourok.ru/prezentaciya-po-okruzhayuschemu-miru-zagadki-prirodi-1745677.html</t>
  </si>
  <si>
    <t>Растения</t>
  </si>
  <si>
    <t>нет</t>
  </si>
  <si>
    <t>Путешествие по родному краю</t>
  </si>
  <si>
    <t>Апрель, май</t>
  </si>
  <si>
    <t>https://nano-grad.ru/academy/courses/course.php?id=138595&amp;type_id=4</t>
  </si>
  <si>
    <t>Дрожжи дикие и домашние. Приручаем и изучаем</t>
  </si>
  <si>
    <t>Веселые старты</t>
  </si>
  <si>
    <t>Попова Ирина Георгиевна</t>
  </si>
  <si>
    <t xml:space="preserve"> http://www.myshared.ru/slide/841112/</t>
  </si>
  <si>
    <t>Что такое "витамины"?</t>
  </si>
  <si>
    <t>1Б</t>
  </si>
  <si>
    <t xml:space="preserve">Степанченко Надежда Александровна </t>
  </si>
  <si>
    <t>https://infourok.ru/tehnologicheskaya-karta-zanyatiya-vneurochnoy-deyatelnosti-na-temu-sobstvenniy-himicheskiy-les-3000114.html</t>
  </si>
  <si>
    <t>Собственный химический лес.</t>
  </si>
  <si>
    <t xml:space="preserve">Фотография </t>
  </si>
  <si>
    <t xml:space="preserve">Доноведение </t>
  </si>
  <si>
    <t>Степанченко Надежда Александровна</t>
  </si>
  <si>
    <t>https://infourok.ru/konspekt-otkritogo-vneurochnogo-zanyatiya-po-donovedeniyu-na-temu-chto-rastet-na-lugu-3090352.html</t>
  </si>
  <si>
    <t>Что растёт на лугу?</t>
  </si>
  <si>
    <t>Нет</t>
  </si>
  <si>
    <t>Умники и умницы</t>
  </si>
  <si>
    <t>https://nsportal.ru/nachalnaya-shkola/vospitatelnaya-rabota/2017/05/16/konspekt-vneurochnoy-deyatelnosti-umniki-i-0</t>
  </si>
  <si>
    <t>Развитие логического мышления. Совершенствование мыслительных операций. Графический диктант.</t>
  </si>
  <si>
    <t xml:space="preserve">Красный, желтый, зелёный </t>
  </si>
  <si>
    <t>https://infourok.ru/konspekt-i-prezentaciya-zanyatiya-na-temu-svetofor-peshehodniy-i-transportniy-3683364.html</t>
  </si>
  <si>
    <t>Светофор пешеходный и транспортный. Особенности сигналов светофора и действия пешеходов в соответствии с ними.</t>
  </si>
  <si>
    <t>Веселая мастерская</t>
  </si>
  <si>
    <t>https://multiurok.ru/files/vypuklaia-applikatsiia.html</t>
  </si>
  <si>
    <t>Выпуклая аппликация.</t>
  </si>
  <si>
    <t>Фотография</t>
  </si>
  <si>
    <t>http://www.pomnivoinu.ru/home/tag/1/</t>
  </si>
  <si>
    <t>Когда гремели бои. Онлайн экскурсия по местам боевой славы</t>
  </si>
  <si>
    <t>http://www.myshared.ru/slide/841112/</t>
  </si>
  <si>
    <t>1В</t>
  </si>
  <si>
    <t>апрель,май</t>
  </si>
  <si>
    <t>Якимова Елена Леонидовна</t>
  </si>
  <si>
    <t>Шахматы</t>
  </si>
  <si>
    <t xml:space="preserve"> https://шахматнаяпланета.рф  </t>
  </si>
  <si>
    <t xml:space="preserve">Шахматные фигуры на поле боя. </t>
  </si>
  <si>
    <t>1Г</t>
  </si>
  <si>
    <t>Пшеничная Наталия Юрьевна</t>
  </si>
  <si>
    <t>Оригами</t>
  </si>
  <si>
    <t>Красный, жёлтый, зелёный</t>
  </si>
  <si>
    <t xml:space="preserve">Светофор пешеходный и транспортный. </t>
  </si>
  <si>
    <t>https://nsportal.ru/shkola/raznoe/library/2016/12/13/puteshestvie-po-rodnomu-krayu</t>
  </si>
  <si>
    <t xml:space="preserve">Когда гремели бои. </t>
  </si>
  <si>
    <t>Доноведение</t>
  </si>
  <si>
    <t>2А</t>
  </si>
  <si>
    <t>Путешествие по родному краю. Юные ростовчане</t>
  </si>
  <si>
    <t>Кривченко Ольга Вячеславовна</t>
  </si>
  <si>
    <t>http://vm1.culture.ru/vtour/tours/mamayev_kurgan/</t>
  </si>
  <si>
    <t>видео путешествия по музеям России</t>
  </si>
  <si>
    <t>Что я знаю о растениях нашего края?</t>
  </si>
  <si>
    <t>Веселые  старты</t>
  </si>
  <si>
    <t>Зачем нам  нужны витамины?</t>
  </si>
  <si>
    <t>фото</t>
  </si>
  <si>
    <t>2Б</t>
  </si>
  <si>
    <t>ЗаваловаТС</t>
  </si>
  <si>
    <t>Видеоурок</t>
  </si>
  <si>
    <t>Поделки из  вторсырья</t>
  </si>
  <si>
    <t>фотографии</t>
  </si>
  <si>
    <t>Юные театралы</t>
  </si>
  <si>
    <t>Подготовка к конкурсу чтецов</t>
  </si>
  <si>
    <t>аудиофайлы</t>
  </si>
  <si>
    <t>Весенние праздники</t>
  </si>
  <si>
    <t>фото, презентации</t>
  </si>
  <si>
    <t>2В</t>
  </si>
  <si>
    <t>Абрамова О.Л.</t>
  </si>
  <si>
    <t>Приметы весны</t>
  </si>
  <si>
    <t xml:space="preserve">https://шахматнаяпланета.рф  </t>
  </si>
  <si>
    <t>Один в поле -воин!</t>
  </si>
  <si>
    <t>Весёлые старты</t>
  </si>
  <si>
    <t>Забилина Валентина Борисовна</t>
  </si>
  <si>
    <t xml:space="preserve">https://youtu.be/_1p0AKgHHVc  </t>
  </si>
  <si>
    <t>Семейный досуг</t>
  </si>
  <si>
    <t>2Г</t>
  </si>
  <si>
    <t>https://youtu.be/_1p0AKgHHVc</t>
  </si>
  <si>
    <t xml:space="preserve"> Горбенко Наталья Викторовна</t>
  </si>
  <si>
    <t>https://nano-grad.ru/academy/courses/course.php?id=138865&amp;type_id=4</t>
  </si>
  <si>
    <t>Аптека в огороде</t>
  </si>
  <si>
    <t>Горбенко Наталья Викторовна</t>
  </si>
  <si>
    <t>Боевые места нашего края</t>
  </si>
  <si>
    <t>3А</t>
  </si>
  <si>
    <t>Проект:"Чистая вода"</t>
  </si>
  <si>
    <t>фото,  презентация</t>
  </si>
  <si>
    <t xml:space="preserve">апрель,май </t>
  </si>
  <si>
    <t>Поект: "Родной край"</t>
  </si>
  <si>
    <t>фото,презентация</t>
  </si>
  <si>
    <t>3Б</t>
  </si>
  <si>
    <t>Левченко Людмила Анатольевна</t>
  </si>
  <si>
    <t>Умелые руки</t>
  </si>
  <si>
    <t>Леченко Людмила Анатольевна</t>
  </si>
  <si>
    <t>myhandmade7.com1182-podelki-iz</t>
  </si>
  <si>
    <t>Проект "Поделки своими руками"</t>
  </si>
  <si>
    <t>Почемучка</t>
  </si>
  <si>
    <t>karusel-tv.ruannoune...pochemychka</t>
  </si>
  <si>
    <t>Проект "Что мы знаем о нашей земле"</t>
  </si>
  <si>
    <t>презентация</t>
  </si>
  <si>
    <t>https://infourok.ruigra-umniki-i-umnici</t>
  </si>
  <si>
    <t>Проект "Умники и умницы"</t>
  </si>
  <si>
    <t>3В</t>
  </si>
  <si>
    <t>3Г</t>
  </si>
  <si>
    <t>Веселые краски</t>
  </si>
  <si>
    <t>Никитина Марина Викторовна</t>
  </si>
  <si>
    <t>https://www.youtube.com/watch?v=IMckrzvDB_g</t>
  </si>
  <si>
    <t>Кляксография.Способ рисования кляксами</t>
  </si>
  <si>
    <t>рисунок</t>
  </si>
  <si>
    <t>Аптекарский огород. Как лечат растения</t>
  </si>
  <si>
    <t>творческая работа</t>
  </si>
  <si>
    <t>Занимательная грамматика</t>
  </si>
  <si>
    <t>https://multiurok.ru/blog/ighry-po-morfiemikie-i-slovoobrazovaniiu-na-urokakh-russkogho-iazyka.html</t>
  </si>
  <si>
    <t>Занимательное словообразование.</t>
  </si>
  <si>
    <t>Мир логики</t>
  </si>
  <si>
    <t>https://infourok.ru/vneurochnoe-zanyatie-uchimsya-sostavlyat-zagadki-1562041.html</t>
  </si>
  <si>
    <t>Составление загадок, чайнвордов.</t>
  </si>
  <si>
    <t>загадка</t>
  </si>
  <si>
    <t>Мой друг книга</t>
  </si>
  <si>
    <t>https://www.youtube.com/watch?v=ZnZGPCqezAA</t>
  </si>
  <si>
    <t>Учимся работать с текстом</t>
  </si>
  <si>
    <t>Какая польза от витамин?</t>
  </si>
  <si>
    <t xml:space="preserve">Видео путешествия по музеям </t>
  </si>
  <si>
    <t>4А</t>
  </si>
  <si>
    <t>Апрель,май</t>
  </si>
  <si>
    <t>Попова Анна Алексеевна</t>
  </si>
  <si>
    <t xml:space="preserve">Рисунок </t>
  </si>
  <si>
    <t>Загадки природв</t>
  </si>
  <si>
    <t>https://infourok.ru/prezentaciya-igraviktorina-zagadki-prirodi-1771470.html</t>
  </si>
  <si>
    <t>Природа -наш друг и помощник</t>
  </si>
  <si>
    <t>https://шахматнаяпланета.рф</t>
  </si>
  <si>
    <t>Один в поле - воин!</t>
  </si>
  <si>
    <t>4Б</t>
  </si>
  <si>
    <t>Загадочное рядом</t>
  </si>
  <si>
    <t>музеи России</t>
  </si>
  <si>
    <t>4В</t>
  </si>
  <si>
    <t xml:space="preserve">Завалова Елена Геннадьевна </t>
  </si>
  <si>
    <t>Любимая книга</t>
  </si>
  <si>
    <t xml:space="preserve">Юный исследователь </t>
  </si>
  <si>
    <t xml:space="preserve">Загадки природы </t>
  </si>
  <si>
    <t xml:space="preserve">Весенние праздники </t>
  </si>
  <si>
    <t xml:space="preserve">Апрель, май </t>
  </si>
  <si>
    <t xml:space="preserve">Попова Анна Алексеевна </t>
  </si>
  <si>
    <t>Кляксография. Способ рисования кляксами.</t>
  </si>
  <si>
    <t>Рисунок</t>
  </si>
  <si>
    <t>4Г</t>
  </si>
  <si>
    <t>Что нас окружает?</t>
  </si>
  <si>
    <t>http://www.rodb-v.ru/rostov-on-don-southern-russia-pearl/VOV/war_monuments/</t>
  </si>
  <si>
    <t>Бои неместного значения. Миус- фронт</t>
  </si>
  <si>
    <t xml:space="preserve">Веселые краски </t>
  </si>
  <si>
    <t xml:space="preserve">Кляксография.Способ рисования кляксами </t>
  </si>
  <si>
    <t>5А</t>
  </si>
  <si>
    <t>Я - исследователь, я - изобретатель</t>
  </si>
  <si>
    <t>Карауш Екатерина Михайловна</t>
  </si>
  <si>
    <t>https://www.youtube.com/watch?v=8k_48HY9U7g</t>
  </si>
  <si>
    <t>Тайны окружающего мира</t>
  </si>
  <si>
    <t>Презентация</t>
  </si>
  <si>
    <t>Родное слово</t>
  </si>
  <si>
    <t>Путешествие по родному краю. Юные ростовчане.</t>
  </si>
  <si>
    <t xml:space="preserve"> https://vk.com/video92949067_456239206</t>
  </si>
  <si>
    <t xml:space="preserve">«Никто не забыт, ничто не забыто» </t>
  </si>
  <si>
    <t>Попова Анна Алез</t>
  </si>
  <si>
    <t>Орнамент -ритм.Орнамент в круге</t>
  </si>
  <si>
    <t>5Б</t>
  </si>
  <si>
    <t>Спортивные игры</t>
  </si>
  <si>
    <t>https://youtu.be/XrRhn4esWb8</t>
  </si>
  <si>
    <t>Весёлые затеи</t>
  </si>
  <si>
    <t>Орнамент-ритм. Орнамент в круге.</t>
  </si>
  <si>
    <t>5В</t>
  </si>
  <si>
    <t>«Памятники героям ВОВ на территории г. Ростова-на-Дону»</t>
  </si>
  <si>
    <t>Я - исследователь, я- изобретатель</t>
  </si>
  <si>
    <t>https://lms.nano-grad.ru/content/info/145?use_referrer=1</t>
  </si>
  <si>
    <t>Прорастание семени огурца</t>
  </si>
  <si>
    <t>6А</t>
  </si>
  <si>
    <t>Кумченко Ирина Петровна</t>
  </si>
  <si>
    <t>Частица не или приставка не в словах разных частей речи (сборник пословиц).</t>
  </si>
  <si>
    <t>Познавательно-творческий проект «Весна идет- весне дорогу!»</t>
  </si>
  <si>
    <t>Фото,презентация</t>
  </si>
  <si>
    <t xml:space="preserve">Мой любимый архитектурный памятник
 г. Ростова - на - Дону
</t>
  </si>
  <si>
    <t xml:space="preserve">https://шахматнаяпланета.рф </t>
  </si>
  <si>
    <t>Шаховые комбинации</t>
  </si>
  <si>
    <t xml:space="preserve">фото </t>
  </si>
  <si>
    <t>Попова Анна Алесеевна</t>
  </si>
  <si>
    <t>Дымковская роспись</t>
  </si>
  <si>
    <t>6Б</t>
  </si>
  <si>
    <t xml:space="preserve">Архимеды. </t>
  </si>
  <si>
    <t>Иванова Алина Александровна</t>
  </si>
  <si>
    <t>Видеоуроки</t>
  </si>
  <si>
    <t>Доклады о великих математиках</t>
  </si>
  <si>
    <t>Доклад</t>
  </si>
  <si>
    <t xml:space="preserve">Путешествие по родному краю. Юные ростовчане. </t>
  </si>
  <si>
    <t xml:space="preserve">Иванова Алина Александровна </t>
  </si>
  <si>
    <t xml:space="preserve">Достопримечательности Ростова-на-Дону. </t>
  </si>
  <si>
    <t>Фото</t>
  </si>
  <si>
    <t>6В</t>
  </si>
  <si>
    <t>Прасько Наталья Владимировна</t>
  </si>
  <si>
    <t xml:space="preserve">https://videouroki.net/blog/videourok-dekorativno-prikladnoe-iskusstvo.html </t>
  </si>
  <si>
    <t>Творческий проект «Исследование истории возникновения декоративно-прикладного искусства»</t>
  </si>
  <si>
    <t>7А</t>
  </si>
  <si>
    <t>Физика в быту</t>
  </si>
  <si>
    <t>https://infourok.ru/videouroki/446</t>
  </si>
  <si>
    <t>Творческий проект «Исследование опытов Торичелли»</t>
  </si>
  <si>
    <t>7Б</t>
  </si>
  <si>
    <t>Разговорный английский язык</t>
  </si>
  <si>
    <t>Мрыхина Маргарита Николаевна</t>
  </si>
  <si>
    <t xml:space="preserve">https://videouroki.net/razrabotki/anghliiskii-iazyk-pravila-postroieniia-priedlozhienii-v-kosviennoi-riechi.html     https://interneturok.ru/lesson/english/7-8-klassy/kosvennaya-rech/reported-speech-sequence-of-tenses </t>
  </si>
  <si>
    <t>Согласование времен в косвенной речи</t>
  </si>
  <si>
    <t xml:space="preserve">https://infourok.ru/prezentaciya-na-temu-znamenitie-lyudi-rostovskoy-oblasti-2105275.html        https://www.youtube.com/watch?v=tx3yvhmdnBM </t>
  </si>
  <si>
    <t>Здесь рождаются таланты. Люди, прославившие донской край</t>
  </si>
  <si>
    <t>Презентация, реферат</t>
  </si>
  <si>
    <t>https://mypresentation.ru/presentation/nanoroboty</t>
  </si>
  <si>
    <t>1. Нанороботы в медицине или 2.Нанороботы и синтез белка в клетках</t>
  </si>
  <si>
    <t>7В</t>
  </si>
  <si>
    <t xml:space="preserve">Садовниченко К. А. </t>
  </si>
  <si>
    <t xml:space="preserve">Улицы носят их имена.. </t>
  </si>
  <si>
    <t>Презентация, доклад</t>
  </si>
  <si>
    <t>Я исследователь. Я изобритатель</t>
  </si>
  <si>
    <t>http://schoolnano.ru/node/1449</t>
  </si>
  <si>
    <t>Биологические ритмы вирусов</t>
  </si>
  <si>
    <t>7Г</t>
  </si>
  <si>
    <t>1.Эколята. 2. Путешествие по родному краю .Юные ростовчане.3.Я-исследователь, я-изобретатель</t>
  </si>
  <si>
    <t>Апрель  май</t>
  </si>
  <si>
    <t>Селимханова Е. В.</t>
  </si>
  <si>
    <t xml:space="preserve">Видеоуроки </t>
  </si>
  <si>
    <t>1.День Земли. 2.Ростовский областной музей краеведения. История создания  3. Биологические ритмы вирусов</t>
  </si>
  <si>
    <t>Презентации</t>
  </si>
  <si>
    <t>8А</t>
  </si>
  <si>
    <t xml:space="preserve">Кристостурова Ирина Григорьевна </t>
  </si>
  <si>
    <t>Достопримечательности Донского края</t>
  </si>
  <si>
    <t>Основы нанотехнологий</t>
  </si>
  <si>
    <t>1. Нанотехнологии в России и за рубежом 2.Перспективы мировой нанотехнологии</t>
  </si>
  <si>
    <t xml:space="preserve">Презентация </t>
  </si>
  <si>
    <t>Архимеды</t>
  </si>
  <si>
    <t>Математические головоломки</t>
  </si>
  <si>
    <t>8Б</t>
  </si>
  <si>
    <t>8В</t>
  </si>
  <si>
    <t>9А</t>
  </si>
  <si>
    <t>Экономика семьи</t>
  </si>
  <si>
    <t>Кристостурова Ирина Григорьевна</t>
  </si>
  <si>
    <t>1. Секреты выбора товара. 2. Экономические связи семьи</t>
  </si>
  <si>
    <t>9 А</t>
  </si>
  <si>
    <t>Марковская Наталья Леонидовна</t>
  </si>
  <si>
    <t xml:space="preserve">http://schoolnano.ru/node/1449 </t>
  </si>
  <si>
    <t xml:space="preserve">1.Экономические аспекты применения достижений нанотехнологий в промышленности..2.Динамика развития нанотехнологий в России и за рубежом.  </t>
  </si>
  <si>
    <t>1. Рецензия. 2. Эссе.</t>
  </si>
  <si>
    <t>Сборник творческих работ</t>
  </si>
  <si>
    <t>Путешествие по родному краю.   Юные ростовчане</t>
  </si>
  <si>
    <t>collections/user/kulakov19leonid61</t>
  </si>
  <si>
    <t>Виртуальная экскурсия по городу. «Никто не забыт, ничто не забыто» (Змиевская балка, памятники воинам-освободителям)</t>
  </si>
  <si>
    <t xml:space="preserve">Электронный альбом </t>
  </si>
  <si>
    <t>10 А</t>
  </si>
  <si>
    <t>Химия в расчетных задачах</t>
  </si>
  <si>
    <t>Клочко Татьяна Юрьевна</t>
  </si>
  <si>
    <t>https://www.youtube.com/results?search_query=самые+красивые+химические+реакции+</t>
  </si>
  <si>
    <t>Йод - САМЫЙ КРАСОЧНЫЙ ЭЛЕМЕНТ НА ЗЕМЛЕ!</t>
  </si>
  <si>
    <t>9Б</t>
  </si>
  <si>
    <t>Разговорный английский.  Основы нанотехнологий. Путешествие по родному краю-Юные ростовчане.</t>
  </si>
  <si>
    <t>Акопова О. Ю.</t>
  </si>
  <si>
    <t>Http://www.exprsspublishing.co.uk  ,   https/kakpodgotovitsa-k-sobrsedovaniyu/</t>
  </si>
  <si>
    <t>Проект"Мой лучший урок в городе Ростове на Дону"</t>
  </si>
  <si>
    <t>9В</t>
  </si>
  <si>
    <t>Шубко Надежда Григорьевна</t>
  </si>
  <si>
    <t>metodicheskiy…prikladnaya-matematika…</t>
  </si>
  <si>
    <t>Проект "Математика в жизнидеятельности человека"</t>
  </si>
  <si>
    <t>Презентация, реферат.</t>
  </si>
  <si>
    <t>kopilkaurokov.ru›…ikh…nazvany-ulitsy…rostova…rostov-region.ru›books/item/f00/s00/z0000078/…donu</t>
  </si>
  <si>
    <t>Прект " Их именами названы улицы Ростова на Дону</t>
  </si>
  <si>
    <t xml:space="preserve">       Шубко Надежда Григорьевна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</si>
</sst>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FF"/>
      <name val="Arial"/>
    </font>
    <font>
      <u/>
      <sz val="10"/>
      <color rgb="FF0000FF"/>
      <name val="Arial"/>
    </font>
    <font>
      <sz val="11"/>
      <color theme="1"/>
      <name val="Arial"/>
    </font>
    <font>
      <sz val="10"/>
      <color rgb="FF000000"/>
      <name val="Arial"/>
    </font>
    <font>
      <u/>
      <sz val="11"/>
      <color rgb="FF0000FF"/>
      <name val="Arial"/>
    </font>
    <font>
      <sz val="10"/>
      <color rgb="FF000000"/>
      <name val="Roboto"/>
    </font>
    <font>
      <u/>
      <sz val="10"/>
      <color rgb="FF000000"/>
      <name val="Roboto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Calibri"/>
    </font>
    <font>
      <u/>
      <sz val="10"/>
      <color rgb="FF000000"/>
      <name val="Roboto"/>
    </font>
    <font>
      <u/>
      <sz val="10"/>
      <color rgb="FF1155CC"/>
      <name val="Arial"/>
    </font>
    <font>
      <u/>
      <sz val="10"/>
      <color rgb="FF1155CC"/>
      <name val="Arial"/>
    </font>
    <font>
      <sz val="12"/>
      <color theme="1"/>
      <name val="Arial"/>
    </font>
    <font>
      <sz val="11"/>
      <name val="Arial"/>
    </font>
    <font>
      <u/>
      <sz val="14"/>
      <color rgb="FF4A86E8"/>
      <name val="Arial"/>
    </font>
    <font>
      <sz val="10"/>
      <color rgb="FF333333"/>
      <name val="Arial"/>
    </font>
    <font>
      <u/>
      <sz val="14"/>
      <color rgb="FF4A86E8"/>
      <name val="Arial"/>
    </font>
    <font>
      <u/>
      <sz val="12"/>
      <color rgb="FF0000FF"/>
      <name val="Arial"/>
    </font>
    <font>
      <u/>
      <sz val="12"/>
      <color rgb="FF0000FF"/>
      <name val="Arial"/>
    </font>
    <font>
      <sz val="10"/>
      <color theme="1"/>
      <name val="Arial"/>
    </font>
    <font>
      <u/>
      <sz val="10"/>
      <color rgb="FF000000"/>
      <name val="Arial"/>
    </font>
    <font>
      <u/>
      <sz val="10"/>
      <color rgb="FF551A8B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  <fill>
      <patternFill patternType="solid">
        <fgColor rgb="FFEA9999"/>
        <bgColor rgb="FFEA9999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theme="6"/>
        <bgColor theme="6"/>
      </patternFill>
    </fill>
    <fill>
      <patternFill patternType="solid">
        <fgColor rgb="FFF3F3F3"/>
        <bgColor rgb="FFF3F3F3"/>
      </patternFill>
    </fill>
  </fills>
  <borders count="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9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9" borderId="0" xfId="0" applyFont="1" applyFill="1" applyAlignment="1">
      <alignment horizontal="center" wrapText="1"/>
    </xf>
    <xf numFmtId="0" fontId="2" fillId="10" borderId="0" xfId="0" applyFont="1" applyFill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9" borderId="3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11" borderId="3" xfId="0" applyFont="1" applyFill="1" applyBorder="1" applyAlignment="1">
      <alignment horizontal="center" wrapText="1"/>
    </xf>
    <xf numFmtId="0" fontId="5" fillId="9" borderId="0" xfId="0" applyFont="1" applyFill="1" applyAlignment="1">
      <alignment wrapText="1"/>
    </xf>
    <xf numFmtId="0" fontId="2" fillId="11" borderId="0" xfId="0" applyFont="1" applyFill="1" applyAlignment="1">
      <alignment horizontal="center" wrapText="1"/>
    </xf>
    <xf numFmtId="0" fontId="6" fillId="9" borderId="3" xfId="0" applyFont="1" applyFill="1" applyBorder="1" applyAlignment="1">
      <alignment horizontal="center" wrapText="1"/>
    </xf>
    <xf numFmtId="0" fontId="2" fillId="12" borderId="0" xfId="0" applyFont="1" applyFill="1" applyAlignment="1">
      <alignment horizontal="center" wrapText="1"/>
    </xf>
    <xf numFmtId="0" fontId="7" fillId="9" borderId="0" xfId="0" applyFont="1" applyFill="1" applyAlignment="1">
      <alignment horizontal="center" wrapText="1"/>
    </xf>
    <xf numFmtId="0" fontId="8" fillId="9" borderId="3" xfId="0" applyFont="1" applyFill="1" applyBorder="1" applyAlignment="1">
      <alignment horizontal="center" wrapText="1"/>
    </xf>
    <xf numFmtId="0" fontId="7" fillId="9" borderId="0" xfId="0" applyFont="1" applyFill="1" applyAlignment="1">
      <alignment horizontal="center" vertical="top" wrapText="1"/>
    </xf>
    <xf numFmtId="0" fontId="2" fillId="13" borderId="0" xfId="0" applyFont="1" applyFill="1" applyAlignment="1">
      <alignment horizontal="center" wrapText="1"/>
    </xf>
    <xf numFmtId="0" fontId="2" fillId="9" borderId="0" xfId="0" applyFont="1" applyFill="1" applyAlignment="1"/>
    <xf numFmtId="0" fontId="2" fillId="14" borderId="3" xfId="0" applyFont="1" applyFill="1" applyBorder="1" applyAlignment="1">
      <alignment horizontal="center" wrapText="1"/>
    </xf>
    <xf numFmtId="0" fontId="8" fillId="9" borderId="0" xfId="0" applyFont="1" applyFill="1" applyAlignment="1">
      <alignment horizontal="center" wrapText="1"/>
    </xf>
    <xf numFmtId="0" fontId="8" fillId="9" borderId="0" xfId="0" applyFont="1" applyFill="1" applyAlignment="1">
      <alignment horizontal="center"/>
    </xf>
    <xf numFmtId="0" fontId="9" fillId="9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10" fillId="9" borderId="0" xfId="0" applyFont="1" applyFill="1" applyAlignment="1"/>
    <xf numFmtId="0" fontId="11" fillId="9" borderId="0" xfId="0" applyFont="1" applyFill="1" applyAlignment="1"/>
    <xf numFmtId="0" fontId="12" fillId="9" borderId="3" xfId="0" applyFont="1" applyFill="1" applyBorder="1" applyAlignment="1">
      <alignment horizontal="center" wrapText="1"/>
    </xf>
    <xf numFmtId="0" fontId="12" fillId="10" borderId="3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9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15" fillId="9" borderId="3" xfId="0" applyFont="1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" fillId="0" borderId="3" xfId="0" applyFont="1" applyBorder="1" applyAlignment="1"/>
    <xf numFmtId="0" fontId="10" fillId="9" borderId="3" xfId="0" applyFont="1" applyFill="1" applyBorder="1" applyAlignment="1"/>
    <xf numFmtId="0" fontId="18" fillId="9" borderId="3" xfId="0" applyFont="1" applyFill="1" applyBorder="1" applyAlignment="1"/>
    <xf numFmtId="0" fontId="19" fillId="9" borderId="0" xfId="0" applyFont="1" applyFill="1" applyAlignment="1">
      <alignment horizontal="left" wrapText="1"/>
    </xf>
    <xf numFmtId="0" fontId="20" fillId="9" borderId="0" xfId="0" applyFont="1" applyFill="1" applyAlignment="1">
      <alignment horizontal="center" wrapText="1"/>
    </xf>
    <xf numFmtId="0" fontId="10" fillId="9" borderId="3" xfId="0" applyFont="1" applyFill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horizontal="center" wrapText="1"/>
    </xf>
    <xf numFmtId="0" fontId="10" fillId="9" borderId="0" xfId="0" applyFont="1" applyFill="1" applyAlignment="1">
      <alignment wrapText="1"/>
    </xf>
    <xf numFmtId="0" fontId="22" fillId="9" borderId="3" xfId="0" applyFont="1" applyFill="1" applyBorder="1" applyAlignment="1">
      <alignment wrapText="1"/>
    </xf>
    <xf numFmtId="0" fontId="10" fillId="9" borderId="3" xfId="0" applyFont="1" applyFill="1" applyBorder="1" applyAlignment="1">
      <alignment wrapText="1"/>
    </xf>
    <xf numFmtId="0" fontId="7" fillId="9" borderId="3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vertical="center" wrapText="1"/>
    </xf>
    <xf numFmtId="0" fontId="24" fillId="9" borderId="3" xfId="0" applyFont="1" applyFill="1" applyBorder="1" applyAlignment="1">
      <alignment vertical="center" wrapText="1"/>
    </xf>
    <xf numFmtId="0" fontId="25" fillId="0" borderId="3" xfId="0" applyFont="1" applyBorder="1" applyAlignment="1">
      <alignment wrapText="1"/>
    </xf>
    <xf numFmtId="0" fontId="24" fillId="9" borderId="0" xfId="0" applyFont="1" applyFill="1" applyAlignment="1">
      <alignment wrapText="1"/>
    </xf>
    <xf numFmtId="0" fontId="8" fillId="9" borderId="3" xfId="0" applyFont="1" applyFill="1" applyBorder="1" applyAlignment="1">
      <alignment horizontal="center" wrapText="1"/>
    </xf>
    <xf numFmtId="0" fontId="8" fillId="9" borderId="3" xfId="0" applyFont="1" applyFill="1" applyBorder="1" applyAlignment="1">
      <alignment horizontal="center"/>
    </xf>
    <xf numFmtId="0" fontId="26" fillId="9" borderId="0" xfId="0" applyFont="1" applyFill="1" applyAlignment="1">
      <alignment horizontal="center" wrapText="1"/>
    </xf>
    <xf numFmtId="0" fontId="27" fillId="9" borderId="3" xfId="0" applyFont="1" applyFill="1" applyBorder="1" applyAlignment="1">
      <alignment wrapText="1"/>
    </xf>
    <xf numFmtId="0" fontId="28" fillId="9" borderId="3" xfId="0" applyFont="1" applyFill="1" applyBorder="1" applyAlignment="1">
      <alignment horizontal="center" wrapText="1"/>
    </xf>
    <xf numFmtId="0" fontId="28" fillId="9" borderId="3" xfId="0" applyFont="1" applyFill="1" applyBorder="1" applyAlignment="1"/>
    <xf numFmtId="0" fontId="28" fillId="0" borderId="0" xfId="0" applyFont="1" applyAlignment="1">
      <alignment horizontal="center" wrapText="1"/>
    </xf>
    <xf numFmtId="0" fontId="29" fillId="9" borderId="0" xfId="0" applyFont="1" applyFill="1" applyAlignment="1">
      <alignment wrapText="1"/>
    </xf>
    <xf numFmtId="0" fontId="28" fillId="9" borderId="3" xfId="0" applyFont="1" applyFill="1" applyBorder="1" applyAlignment="1">
      <alignment wrapText="1"/>
    </xf>
    <xf numFmtId="0" fontId="30" fillId="9" borderId="3" xfId="0" applyFont="1" applyFill="1" applyBorder="1" applyAlignment="1">
      <alignment wrapText="1"/>
    </xf>
    <xf numFmtId="0" fontId="21" fillId="9" borderId="3" xfId="0" applyFont="1" applyFill="1" applyBorder="1" applyAlignment="1">
      <alignment wrapText="1"/>
    </xf>
    <xf numFmtId="0" fontId="31" fillId="9" borderId="3" xfId="0" applyFont="1" applyFill="1" applyBorder="1" applyAlignment="1">
      <alignment wrapText="1"/>
    </xf>
    <xf numFmtId="0" fontId="2" fillId="9" borderId="4" xfId="0" applyFont="1" applyFill="1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wrapText="1"/>
    </xf>
    <xf numFmtId="0" fontId="32" fillId="9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fourok.ru/konspekt-i-prezentaciya-zanyatiya-na-temu-svetofor-peshehodniy-i-transportniy-3683364.html" TargetMode="External"/><Relationship Id="rId18" Type="http://schemas.openxmlformats.org/officeDocument/2006/relationships/hyperlink" Target="https://infourok.ru/prezentaciya-po-okruzhayuschemu-miru-zagadki-prirodi-1745677.html" TargetMode="External"/><Relationship Id="rId26" Type="http://schemas.openxmlformats.org/officeDocument/2006/relationships/hyperlink" Target="https://www.youtube.com/watch?v=IMckrzvDB_g" TargetMode="External"/><Relationship Id="rId39" Type="http://schemas.openxmlformats.org/officeDocument/2006/relationships/hyperlink" Target="http://vm1.culture.ru/vtour/tours/mamayev_kurgan/" TargetMode="External"/><Relationship Id="rId21" Type="http://schemas.openxmlformats.org/officeDocument/2006/relationships/hyperlink" Target="https://youtu.be/_1p0AKgHHVc" TargetMode="External"/><Relationship Id="rId34" Type="http://schemas.openxmlformats.org/officeDocument/2006/relationships/hyperlink" Target="https://nano-grad.ru/academy/courses/course.php?id=138865&amp;type_id=4" TargetMode="External"/><Relationship Id="rId42" Type="http://schemas.openxmlformats.org/officeDocument/2006/relationships/hyperlink" Target="http://www.rodb-v.ru/rostov-on-don-southern-russia-pearl/VOV/war_monuments/" TargetMode="External"/><Relationship Id="rId47" Type="http://schemas.openxmlformats.org/officeDocument/2006/relationships/hyperlink" Target="http://www.rodb-v.ru/rostov-on-don-southern-russia-pearl/VOV/war_monuments/" TargetMode="External"/><Relationship Id="rId50" Type="http://schemas.openxmlformats.org/officeDocument/2006/relationships/hyperlink" Target="https://videouroki.net/blog/videourok-dekorativno-prikladnoe-iskusstvo.html" TargetMode="External"/><Relationship Id="rId55" Type="http://schemas.openxmlformats.org/officeDocument/2006/relationships/hyperlink" Target="https://yandex.ru/search/?text=collections%2Fuser%2Fkulakov19leonid61%2F%D0%B4%D0%BE%D1%81%D1%82%D0%BE%D0%BF%D1%80%D0%B8%D0%BC%D0%B5%D1%87%D0%B0%D1%82%D0%B5%D0%BB%D1%8C%D0%BD%D0%BE%D1%81%D1%82%D0%B8-%D0%B3-%D1%80%D0%BE%D1%81%D1%82%D0%BE%D0%B2%D0%B0-%D0%BD%D0%B0-%D0%B4%D0%BE%D0%BD%D1%83%2F&amp;clid=2270455&amp;win=390&amp;lr=39&amp;msp=1" TargetMode="External"/><Relationship Id="rId7" Type="http://schemas.openxmlformats.org/officeDocument/2006/relationships/hyperlink" Target="https://infourok.ru/konspekt-i-prezentaciya-zanyatiya-na-temu-svetofor-peshehodniy-i-transportniy-3683364.html" TargetMode="External"/><Relationship Id="rId12" Type="http://schemas.openxmlformats.org/officeDocument/2006/relationships/hyperlink" Target="https://multiurok.ru/files/vypuklaia-applikatsiia.html" TargetMode="External"/><Relationship Id="rId17" Type="http://schemas.openxmlformats.org/officeDocument/2006/relationships/hyperlink" Target="http://vm1.culture.ru/vtour/tours/mamayev_kurgan/" TargetMode="External"/><Relationship Id="rId25" Type="http://schemas.openxmlformats.org/officeDocument/2006/relationships/hyperlink" Target="https://infourok.ruigra-umniki-i-umnici/" TargetMode="External"/><Relationship Id="rId33" Type="http://schemas.openxmlformats.org/officeDocument/2006/relationships/hyperlink" Target="https://infourok.ru/prezentaciya-igraviktorina-zagadki-prirodi-1771470.html" TargetMode="External"/><Relationship Id="rId38" Type="http://schemas.openxmlformats.org/officeDocument/2006/relationships/hyperlink" Target="https://youtu.be/_1p0AKgHHVc" TargetMode="External"/><Relationship Id="rId46" Type="http://schemas.openxmlformats.org/officeDocument/2006/relationships/hyperlink" Target="https://youtu.be/XrRhn4esWb8" TargetMode="External"/><Relationship Id="rId59" Type="http://schemas.openxmlformats.org/officeDocument/2006/relationships/hyperlink" Target="http://schoolnano.ru/node/1449" TargetMode="External"/><Relationship Id="rId2" Type="http://schemas.openxmlformats.org/officeDocument/2006/relationships/hyperlink" Target="https://nano-grad.ru/academy/courses/course.php?id=138595&amp;type_id=4" TargetMode="External"/><Relationship Id="rId16" Type="http://schemas.openxmlformats.org/officeDocument/2006/relationships/hyperlink" Target="https://infourok.ru/konspekt-otkritogo-vneurochnogo-zanyatiya-po-donovedeniyu-na-temu-chto-rastet-na-lugu-3090352.html" TargetMode="External"/><Relationship Id="rId20" Type="http://schemas.openxmlformats.org/officeDocument/2006/relationships/hyperlink" Target="http://vm1.culture.ru/vtour/tours/mamayev_kurgan/" TargetMode="External"/><Relationship Id="rId29" Type="http://schemas.openxmlformats.org/officeDocument/2006/relationships/hyperlink" Target="https://infourok.ru/vneurochnoe-zanyatie-uchimsya-sostavlyat-zagadki-1562041.html" TargetMode="External"/><Relationship Id="rId41" Type="http://schemas.openxmlformats.org/officeDocument/2006/relationships/hyperlink" Target="https://infourok.ru/prezentaciya-igraviktorina-zagadki-prirodi-1771470.html" TargetMode="External"/><Relationship Id="rId54" Type="http://schemas.openxmlformats.org/officeDocument/2006/relationships/hyperlink" Target="http://schoolnano.ru/node/1449" TargetMode="External"/><Relationship Id="rId1" Type="http://schemas.openxmlformats.org/officeDocument/2006/relationships/hyperlink" Target="https://infourok.ru/prezentaciya-po-okruzhayuschemu-miru-zagadki-prirodi-1745677.html" TargetMode="External"/><Relationship Id="rId6" Type="http://schemas.openxmlformats.org/officeDocument/2006/relationships/hyperlink" Target="https://nsportal.ru/nachalnaya-shkola/vospitatelnaya-rabota/2017/05/16/konspekt-vneurochnoy-deyatelnosti-umniki-i-0" TargetMode="External"/><Relationship Id="rId11" Type="http://schemas.openxmlformats.org/officeDocument/2006/relationships/hyperlink" Target="https://infourok.ru/tehnologicheskaya-karta-zanyatiya-vneurochnoy-deyatelnosti-na-temu-sobstvenniy-himicheskiy-les-3000114.html" TargetMode="External"/><Relationship Id="rId24" Type="http://schemas.openxmlformats.org/officeDocument/2006/relationships/hyperlink" Target="http://www.pomnivoinu.ru/home/tag/1/" TargetMode="External"/><Relationship Id="rId32" Type="http://schemas.openxmlformats.org/officeDocument/2006/relationships/hyperlink" Target="http://vm1.culture.ru/vtour/tours/mamayev_kurgan/" TargetMode="External"/><Relationship Id="rId37" Type="http://schemas.openxmlformats.org/officeDocument/2006/relationships/hyperlink" Target="http://vm1.culture.ru/vtour/tours/mamayev_kurgan/" TargetMode="External"/><Relationship Id="rId40" Type="http://schemas.openxmlformats.org/officeDocument/2006/relationships/hyperlink" Target="https://youtu.be/_1p0AKgHHVc" TargetMode="External"/><Relationship Id="rId45" Type="http://schemas.openxmlformats.org/officeDocument/2006/relationships/hyperlink" Target="https://vk.com/video92949067_456239206" TargetMode="External"/><Relationship Id="rId53" Type="http://schemas.openxmlformats.org/officeDocument/2006/relationships/hyperlink" Target="http://schoolnano.ru/node/1449" TargetMode="External"/><Relationship Id="rId58" Type="http://schemas.openxmlformats.org/officeDocument/2006/relationships/hyperlink" Target="https://www.youtube.com/results?search_query=%D1%81%D0%B0%D0%BC%D1%8B%D0%B5+%D0%BA%D1%80%D0%B0%D1%81%D0%B8%D0%B2%D1%8B%D0%B5+%D1%85%D0%B8%D0%BC%D0%B8%D1%87%D0%B5%D1%81%D0%BA%D0%B8%D0%B5+%D1%80%D0%B5%D0%B0%D0%BA%D1%86%D0%B8%D0%B8+" TargetMode="External"/><Relationship Id="rId5" Type="http://schemas.openxmlformats.org/officeDocument/2006/relationships/hyperlink" Target="https://infourok.ru/konspekt-otkritogo-vneurochnogo-zanyatiya-po-donovedeniyu-na-temu-chto-rastet-na-lugu-3090352.html" TargetMode="External"/><Relationship Id="rId15" Type="http://schemas.openxmlformats.org/officeDocument/2006/relationships/hyperlink" Target="https://nsportal.ru/shkola/raznoe/library/2016/12/13/puteshestvie-po-rodnomu-krayu" TargetMode="External"/><Relationship Id="rId23" Type="http://schemas.openxmlformats.org/officeDocument/2006/relationships/hyperlink" Target="https://nano-grad.ru/academy/courses/course.php?id=138865&amp;type_id=4" TargetMode="External"/><Relationship Id="rId28" Type="http://schemas.openxmlformats.org/officeDocument/2006/relationships/hyperlink" Target="https://multiurok.ru/blog/ighry-po-morfiemikie-i-slovoobrazovaniiu-na-urokakh-russkogho-iazyka.html" TargetMode="External"/><Relationship Id="rId36" Type="http://schemas.openxmlformats.org/officeDocument/2006/relationships/hyperlink" Target="https://infourok.ru/prezentaciya-igraviktorina-zagadki-prirodi-1771470.html" TargetMode="External"/><Relationship Id="rId49" Type="http://schemas.openxmlformats.org/officeDocument/2006/relationships/hyperlink" Target="https://youtu.be/XrRhn4esWb8" TargetMode="External"/><Relationship Id="rId57" Type="http://schemas.openxmlformats.org/officeDocument/2006/relationships/hyperlink" Target="https://www.youtube.com/results?search_query=%D1%81%D0%B0%D0%BC%D1%8B%D0%B5+%D0%BA%D1%80%D0%B0%D1%81%D0%B8%D0%B2%D1%8B%D0%B5+%D1%85%D0%B8%D0%BC%D0%B8%D1%87%D0%B5%D1%81%D0%BA%D0%B8%D0%B5+%D1%80%D0%B5%D0%B0%D0%BA%D1%86%D0%B8%D0%B8+" TargetMode="External"/><Relationship Id="rId10" Type="http://schemas.openxmlformats.org/officeDocument/2006/relationships/hyperlink" Target="http://www.myshared.ru/slide/841112/" TargetMode="External"/><Relationship Id="rId19" Type="http://schemas.openxmlformats.org/officeDocument/2006/relationships/hyperlink" Target="http://www.myshared.ru/slide/841112/" TargetMode="External"/><Relationship Id="rId31" Type="http://schemas.openxmlformats.org/officeDocument/2006/relationships/hyperlink" Target="http://www.myshared.ru/slide/841112/" TargetMode="External"/><Relationship Id="rId44" Type="http://schemas.openxmlformats.org/officeDocument/2006/relationships/hyperlink" Target="https://www.youtube.com/watch?v=ZnZGPCqezAA" TargetMode="External"/><Relationship Id="rId52" Type="http://schemas.openxmlformats.org/officeDocument/2006/relationships/hyperlink" Target="https://mypresentation.ru/presentation/nanoroboty" TargetMode="External"/><Relationship Id="rId4" Type="http://schemas.openxmlformats.org/officeDocument/2006/relationships/hyperlink" Target="https://infourok.ru/tehnologicheskaya-karta-zanyatiya-vneurochnoy-deyatelnosti-na-temu-sobstvenniy-himicheskiy-les-3000114.html" TargetMode="External"/><Relationship Id="rId9" Type="http://schemas.openxmlformats.org/officeDocument/2006/relationships/hyperlink" Target="http://www.pomnivoinu.ru/home/tag/1/" TargetMode="External"/><Relationship Id="rId14" Type="http://schemas.openxmlformats.org/officeDocument/2006/relationships/hyperlink" Target="https://nsportal.ru/nachalnaya-shkola/vospitatelnaya-rabota/2017/05/16/konspekt-vneurochnoy-deyatelnosti-umniki-i-0" TargetMode="External"/><Relationship Id="rId22" Type="http://schemas.openxmlformats.org/officeDocument/2006/relationships/hyperlink" Target="https://youtu.be/_1p0AKgHHVc" TargetMode="External"/><Relationship Id="rId27" Type="http://schemas.openxmlformats.org/officeDocument/2006/relationships/hyperlink" Target="https://nano-grad.ru/academy/courses/course.php?id=138865&amp;type_id=4" TargetMode="External"/><Relationship Id="rId30" Type="http://schemas.openxmlformats.org/officeDocument/2006/relationships/hyperlink" Target="https://www.youtube.com/watch?v=ZnZGPCqezAA" TargetMode="External"/><Relationship Id="rId35" Type="http://schemas.openxmlformats.org/officeDocument/2006/relationships/hyperlink" Target="https://youtu.be/_1p0AKgHHVc" TargetMode="External"/><Relationship Id="rId43" Type="http://schemas.openxmlformats.org/officeDocument/2006/relationships/hyperlink" Target="https://www.youtube.com/watch?v=8k_48HY9U7g" TargetMode="External"/><Relationship Id="rId48" Type="http://schemas.openxmlformats.org/officeDocument/2006/relationships/hyperlink" Target="https://lms.nano-grad.ru/content/info/145?use_referrer=1" TargetMode="External"/><Relationship Id="rId56" Type="http://schemas.openxmlformats.org/officeDocument/2006/relationships/hyperlink" Target="https://www.youtube.com/results?search_query=%D1%81%D0%B0%D0%BC%D1%8B%D0%B5+%D0%BA%D1%80%D0%B0%D1%81%D0%B8%D0%B2%D1%8B%D0%B5+%D1%85%D0%B8%D0%BC%D0%B8%D1%87%D0%B5%D1%81%D0%BA%D0%B8%D0%B5+%D1%80%D0%B5%D0%B0%D0%BA%D1%86%D0%B8%D0%B8+" TargetMode="External"/><Relationship Id="rId8" Type="http://schemas.openxmlformats.org/officeDocument/2006/relationships/hyperlink" Target="https://multiurok.ru/files/vypuklaia-applikatsiia.html" TargetMode="External"/><Relationship Id="rId51" Type="http://schemas.openxmlformats.org/officeDocument/2006/relationships/hyperlink" Target="https://infourok.ru/videouroki/446" TargetMode="External"/><Relationship Id="rId3" Type="http://schemas.openxmlformats.org/officeDocument/2006/relationships/hyperlink" Target="http://www.myshared.ru/slide/8411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78"/>
  <sheetViews>
    <sheetView tabSelected="1" workbookViewId="0"/>
  </sheetViews>
  <sheetFormatPr defaultColWidth="14.42578125" defaultRowHeight="15.75" customHeight="1"/>
  <cols>
    <col min="1" max="1" width="16.28515625" customWidth="1"/>
    <col min="2" max="2" width="17.42578125" customWidth="1"/>
    <col min="3" max="3" width="18.28515625" customWidth="1"/>
    <col min="4" max="4" width="34.5703125" customWidth="1"/>
    <col min="5" max="6" width="28.140625" customWidth="1"/>
    <col min="7" max="11" width="33.140625" customWidth="1"/>
  </cols>
  <sheetData>
    <row r="1" spans="1:11" ht="51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/>
      <c r="I1" s="9"/>
      <c r="J1" s="9"/>
      <c r="K1" s="9"/>
    </row>
    <row r="2" spans="1:11" ht="57">
      <c r="A2" s="10" t="s">
        <v>6</v>
      </c>
      <c r="B2" s="11" t="s">
        <v>7</v>
      </c>
      <c r="C2" s="11" t="s">
        <v>8</v>
      </c>
      <c r="D2" s="11" t="s">
        <v>9</v>
      </c>
      <c r="E2" s="12" t="s">
        <v>10</v>
      </c>
      <c r="F2" s="11" t="s">
        <v>11</v>
      </c>
      <c r="G2" s="11" t="s">
        <v>12</v>
      </c>
      <c r="H2" s="13"/>
      <c r="I2" s="14"/>
      <c r="J2" s="14"/>
      <c r="K2" s="14"/>
    </row>
    <row r="3" spans="1:11" ht="45">
      <c r="A3" s="15" t="s">
        <v>6</v>
      </c>
      <c r="B3" s="16" t="s">
        <v>13</v>
      </c>
      <c r="C3" s="17" t="s">
        <v>14</v>
      </c>
      <c r="D3" s="17" t="s">
        <v>9</v>
      </c>
      <c r="E3" s="18" t="s">
        <v>15</v>
      </c>
      <c r="F3" s="19" t="s">
        <v>16</v>
      </c>
      <c r="G3" s="19" t="s">
        <v>12</v>
      </c>
      <c r="H3" s="13"/>
      <c r="I3" s="14"/>
      <c r="J3" s="14"/>
      <c r="K3" s="14"/>
    </row>
    <row r="4" spans="1:11" ht="42.75">
      <c r="A4" s="15" t="s">
        <v>6</v>
      </c>
      <c r="B4" s="17" t="s">
        <v>17</v>
      </c>
      <c r="C4" s="17" t="s">
        <v>14</v>
      </c>
      <c r="D4" s="17" t="s">
        <v>18</v>
      </c>
      <c r="E4" s="20" t="s">
        <v>19</v>
      </c>
      <c r="F4" s="17" t="s">
        <v>20</v>
      </c>
      <c r="G4" s="17" t="s">
        <v>12</v>
      </c>
      <c r="H4" s="21"/>
      <c r="I4" s="21"/>
      <c r="J4" s="21"/>
      <c r="K4" s="21"/>
    </row>
    <row r="5" spans="1:11" ht="63.75">
      <c r="A5" s="15" t="s">
        <v>21</v>
      </c>
      <c r="B5" s="17" t="s">
        <v>7</v>
      </c>
      <c r="C5" s="17" t="s">
        <v>14</v>
      </c>
      <c r="D5" s="17" t="s">
        <v>22</v>
      </c>
      <c r="E5" s="22" t="s">
        <v>23</v>
      </c>
      <c r="F5" s="17" t="s">
        <v>24</v>
      </c>
      <c r="G5" s="17" t="s">
        <v>25</v>
      </c>
      <c r="H5" s="13"/>
      <c r="I5" s="23"/>
      <c r="J5" s="23"/>
      <c r="K5" s="23"/>
    </row>
    <row r="6" spans="1:11" ht="63.75">
      <c r="A6" s="15" t="s">
        <v>21</v>
      </c>
      <c r="B6" s="17" t="s">
        <v>26</v>
      </c>
      <c r="C6" s="17" t="s">
        <v>14</v>
      </c>
      <c r="D6" s="17" t="s">
        <v>27</v>
      </c>
      <c r="E6" s="22" t="s">
        <v>28</v>
      </c>
      <c r="F6" s="13" t="s">
        <v>29</v>
      </c>
      <c r="G6" s="17" t="s">
        <v>30</v>
      </c>
      <c r="H6" s="13"/>
      <c r="I6" s="23"/>
      <c r="J6" s="23"/>
      <c r="K6" s="23"/>
    </row>
    <row r="7" spans="1:11" ht="63.75">
      <c r="A7" s="15" t="s">
        <v>21</v>
      </c>
      <c r="B7" s="17" t="s">
        <v>31</v>
      </c>
      <c r="C7" s="17" t="s">
        <v>14</v>
      </c>
      <c r="D7" s="17" t="s">
        <v>27</v>
      </c>
      <c r="E7" s="22" t="s">
        <v>32</v>
      </c>
      <c r="F7" s="13" t="s">
        <v>33</v>
      </c>
      <c r="G7" s="17" t="s">
        <v>30</v>
      </c>
      <c r="H7" s="13"/>
      <c r="I7" s="23"/>
      <c r="J7" s="23"/>
      <c r="K7" s="23"/>
    </row>
    <row r="8" spans="1:11" ht="63.75">
      <c r="A8" s="15" t="s">
        <v>21</v>
      </c>
      <c r="B8" s="17" t="s">
        <v>34</v>
      </c>
      <c r="C8" s="17" t="s">
        <v>14</v>
      </c>
      <c r="D8" s="17" t="s">
        <v>27</v>
      </c>
      <c r="E8" s="22" t="s">
        <v>35</v>
      </c>
      <c r="F8" s="13" t="s">
        <v>36</v>
      </c>
      <c r="G8" s="17" t="s">
        <v>30</v>
      </c>
      <c r="H8" s="13"/>
      <c r="I8" s="23"/>
      <c r="J8" s="23"/>
      <c r="K8" s="23"/>
    </row>
    <row r="9" spans="1:11" ht="25.5">
      <c r="A9" s="15" t="s">
        <v>21</v>
      </c>
      <c r="B9" s="17" t="s">
        <v>37</v>
      </c>
      <c r="C9" s="17" t="s">
        <v>14</v>
      </c>
      <c r="D9" s="17" t="s">
        <v>27</v>
      </c>
      <c r="E9" s="22" t="s">
        <v>38</v>
      </c>
      <c r="F9" s="13" t="s">
        <v>39</v>
      </c>
      <c r="G9" s="17" t="s">
        <v>40</v>
      </c>
      <c r="H9" s="13"/>
      <c r="I9" s="23"/>
      <c r="J9" s="23"/>
      <c r="K9" s="23"/>
    </row>
    <row r="10" spans="1:11" ht="42.75">
      <c r="A10" s="15" t="s">
        <v>21</v>
      </c>
      <c r="B10" s="17" t="s">
        <v>13</v>
      </c>
      <c r="C10" s="17" t="s">
        <v>14</v>
      </c>
      <c r="D10" s="17" t="s">
        <v>27</v>
      </c>
      <c r="E10" s="22" t="s">
        <v>41</v>
      </c>
      <c r="F10" s="24" t="s">
        <v>42</v>
      </c>
      <c r="G10" s="17" t="s">
        <v>30</v>
      </c>
      <c r="H10" s="13"/>
      <c r="I10" s="23"/>
      <c r="J10" s="23"/>
      <c r="K10" s="23"/>
    </row>
    <row r="11" spans="1:11" ht="28.5">
      <c r="A11" s="15" t="s">
        <v>21</v>
      </c>
      <c r="B11" s="17" t="s">
        <v>17</v>
      </c>
      <c r="C11" s="17" t="s">
        <v>14</v>
      </c>
      <c r="D11" s="17" t="s">
        <v>18</v>
      </c>
      <c r="E11" s="20" t="s">
        <v>43</v>
      </c>
      <c r="F11" s="24" t="s">
        <v>20</v>
      </c>
      <c r="G11" s="17" t="s">
        <v>12</v>
      </c>
      <c r="H11" s="13"/>
      <c r="I11" s="23"/>
      <c r="J11" s="23"/>
      <c r="K11" s="23"/>
    </row>
    <row r="12" spans="1:11" ht="14.25">
      <c r="A12" s="15" t="s">
        <v>44</v>
      </c>
      <c r="B12" s="17" t="s">
        <v>7</v>
      </c>
      <c r="C12" s="17" t="s">
        <v>45</v>
      </c>
      <c r="D12" s="17" t="s">
        <v>46</v>
      </c>
      <c r="E12" s="25"/>
      <c r="F12" s="26"/>
      <c r="G12" s="17"/>
      <c r="H12" s="13"/>
      <c r="I12" s="27"/>
      <c r="J12" s="27"/>
      <c r="K12" s="27"/>
    </row>
    <row r="13" spans="1:11" ht="28.5">
      <c r="A13" s="15" t="s">
        <v>44</v>
      </c>
      <c r="B13" s="17" t="s">
        <v>47</v>
      </c>
      <c r="C13" s="17" t="s">
        <v>14</v>
      </c>
      <c r="D13" s="17" t="s">
        <v>18</v>
      </c>
      <c r="E13" s="25" t="s">
        <v>48</v>
      </c>
      <c r="F13" s="26" t="s">
        <v>49</v>
      </c>
      <c r="G13" s="17" t="s">
        <v>12</v>
      </c>
      <c r="H13" s="13"/>
      <c r="I13" s="27"/>
      <c r="J13" s="27"/>
      <c r="K13" s="27"/>
    </row>
    <row r="14" spans="1:11" ht="63.75">
      <c r="A14" s="15" t="s">
        <v>50</v>
      </c>
      <c r="B14" s="17" t="s">
        <v>7</v>
      </c>
      <c r="C14" s="17" t="s">
        <v>8</v>
      </c>
      <c r="D14" s="17" t="s">
        <v>51</v>
      </c>
      <c r="E14" s="22" t="s">
        <v>23</v>
      </c>
      <c r="F14" s="17" t="s">
        <v>24</v>
      </c>
      <c r="G14" s="17" t="s">
        <v>30</v>
      </c>
      <c r="H14" s="17"/>
      <c r="I14" s="15"/>
      <c r="J14" s="15"/>
      <c r="K14" s="15"/>
    </row>
    <row r="15" spans="1:11" ht="25.5">
      <c r="A15" s="15" t="s">
        <v>50</v>
      </c>
      <c r="B15" s="28" t="s">
        <v>52</v>
      </c>
      <c r="C15" s="28" t="s">
        <v>8</v>
      </c>
      <c r="D15" s="28" t="s">
        <v>51</v>
      </c>
      <c r="E15" s="22" t="s">
        <v>38</v>
      </c>
      <c r="F15" s="13" t="s">
        <v>39</v>
      </c>
      <c r="G15" s="28" t="s">
        <v>40</v>
      </c>
      <c r="H15" s="13"/>
      <c r="I15" s="14"/>
      <c r="J15" s="14"/>
      <c r="K15" s="14"/>
    </row>
    <row r="16" spans="1:11" ht="51">
      <c r="A16" s="15" t="s">
        <v>50</v>
      </c>
      <c r="B16" s="17" t="s">
        <v>53</v>
      </c>
      <c r="C16" s="17" t="s">
        <v>8</v>
      </c>
      <c r="D16" s="17" t="s">
        <v>51</v>
      </c>
      <c r="E16" s="22" t="s">
        <v>35</v>
      </c>
      <c r="F16" s="13" t="s">
        <v>54</v>
      </c>
      <c r="G16" s="17" t="s">
        <v>12</v>
      </c>
      <c r="H16" s="13"/>
      <c r="I16" s="14"/>
      <c r="J16" s="14"/>
      <c r="K16" s="14"/>
    </row>
    <row r="17" spans="1:11" ht="63.75">
      <c r="A17" s="15" t="s">
        <v>50</v>
      </c>
      <c r="B17" s="17" t="s">
        <v>31</v>
      </c>
      <c r="C17" s="17" t="s">
        <v>8</v>
      </c>
      <c r="D17" s="17" t="s">
        <v>51</v>
      </c>
      <c r="E17" s="22" t="s">
        <v>32</v>
      </c>
      <c r="F17" s="17" t="s">
        <v>33</v>
      </c>
      <c r="G17" s="17" t="s">
        <v>12</v>
      </c>
      <c r="H17" s="13"/>
      <c r="I17" s="14"/>
      <c r="J17" s="14"/>
      <c r="K17" s="14"/>
    </row>
    <row r="18" spans="1:11" ht="38.25">
      <c r="A18" s="15" t="s">
        <v>50</v>
      </c>
      <c r="B18" s="17" t="s">
        <v>13</v>
      </c>
      <c r="C18" s="17" t="s">
        <v>8</v>
      </c>
      <c r="D18" s="17" t="s">
        <v>51</v>
      </c>
      <c r="E18" s="22" t="s">
        <v>55</v>
      </c>
      <c r="F18" s="24" t="s">
        <v>56</v>
      </c>
      <c r="G18" s="17" t="s">
        <v>12</v>
      </c>
      <c r="H18" s="13"/>
      <c r="I18" s="14"/>
      <c r="J18" s="14"/>
      <c r="K18" s="14"/>
    </row>
    <row r="19" spans="1:11" ht="63.75">
      <c r="A19" s="15" t="s">
        <v>50</v>
      </c>
      <c r="B19" s="17" t="s">
        <v>57</v>
      </c>
      <c r="C19" s="17" t="s">
        <v>8</v>
      </c>
      <c r="D19" s="29" t="s">
        <v>51</v>
      </c>
      <c r="E19" s="22" t="s">
        <v>28</v>
      </c>
      <c r="F19" s="13" t="s">
        <v>29</v>
      </c>
      <c r="G19" s="17" t="s">
        <v>12</v>
      </c>
      <c r="H19" s="13"/>
      <c r="I19" s="14"/>
      <c r="J19" s="14"/>
      <c r="K19" s="14"/>
    </row>
    <row r="20" spans="1:11" ht="38.25">
      <c r="A20" s="15" t="s">
        <v>58</v>
      </c>
      <c r="B20" s="17" t="s">
        <v>59</v>
      </c>
      <c r="C20" s="17" t="s">
        <v>8</v>
      </c>
      <c r="D20" s="17" t="s">
        <v>60</v>
      </c>
      <c r="E20" s="22" t="s">
        <v>61</v>
      </c>
      <c r="F20" s="30" t="s">
        <v>62</v>
      </c>
      <c r="G20" s="17" t="s">
        <v>12</v>
      </c>
      <c r="H20" s="13"/>
      <c r="I20" s="14"/>
      <c r="J20" s="14"/>
      <c r="K20" s="14"/>
    </row>
    <row r="21" spans="1:11" ht="57">
      <c r="A21" s="15" t="s">
        <v>58</v>
      </c>
      <c r="B21" s="31" t="s">
        <v>7</v>
      </c>
      <c r="C21" s="17" t="s">
        <v>8</v>
      </c>
      <c r="D21" s="31" t="s">
        <v>60</v>
      </c>
      <c r="E21" s="32" t="s">
        <v>10</v>
      </c>
      <c r="F21" s="30" t="s">
        <v>63</v>
      </c>
      <c r="G21" s="17" t="s">
        <v>12</v>
      </c>
      <c r="H21" s="13"/>
      <c r="I21" s="14"/>
      <c r="J21" s="14"/>
      <c r="K21" s="14"/>
    </row>
    <row r="22" spans="1:11" ht="42.75">
      <c r="A22" s="15" t="s">
        <v>58</v>
      </c>
      <c r="B22" s="17" t="s">
        <v>64</v>
      </c>
      <c r="C22" s="17" t="s">
        <v>14</v>
      </c>
      <c r="D22" s="17" t="s">
        <v>18</v>
      </c>
      <c r="E22" s="20" t="s">
        <v>19</v>
      </c>
      <c r="F22" s="17" t="s">
        <v>65</v>
      </c>
      <c r="G22" s="17" t="s">
        <v>66</v>
      </c>
      <c r="H22" s="13"/>
      <c r="I22" s="14"/>
      <c r="J22" s="14"/>
      <c r="K22" s="14"/>
    </row>
    <row r="23" spans="1:11" ht="25.5">
      <c r="A23" s="15" t="s">
        <v>67</v>
      </c>
      <c r="B23" s="17" t="s">
        <v>37</v>
      </c>
      <c r="C23" s="17" t="s">
        <v>45</v>
      </c>
      <c r="D23" s="17" t="s">
        <v>68</v>
      </c>
      <c r="E23" s="17" t="s">
        <v>69</v>
      </c>
      <c r="F23" s="17" t="s">
        <v>70</v>
      </c>
      <c r="G23" s="17" t="s">
        <v>71</v>
      </c>
      <c r="H23" s="13"/>
      <c r="I23" s="14"/>
      <c r="J23" s="14"/>
      <c r="K23" s="14"/>
    </row>
    <row r="24" spans="1:11" ht="12.75">
      <c r="A24" s="15" t="s">
        <v>67</v>
      </c>
      <c r="B24" s="17" t="s">
        <v>72</v>
      </c>
      <c r="C24" s="17" t="s">
        <v>8</v>
      </c>
      <c r="D24" s="17" t="s">
        <v>68</v>
      </c>
      <c r="E24" s="17"/>
      <c r="F24" s="17" t="s">
        <v>73</v>
      </c>
      <c r="G24" s="17" t="s">
        <v>74</v>
      </c>
      <c r="H24" s="13"/>
      <c r="I24" s="14"/>
      <c r="J24" s="14"/>
      <c r="K24" s="14"/>
    </row>
    <row r="25" spans="1:11" ht="12.75">
      <c r="A25" s="15" t="s">
        <v>67</v>
      </c>
      <c r="B25" s="17" t="s">
        <v>7</v>
      </c>
      <c r="C25" s="17" t="s">
        <v>8</v>
      </c>
      <c r="D25" s="17" t="s">
        <v>68</v>
      </c>
      <c r="E25" s="17"/>
      <c r="F25" s="17" t="s">
        <v>75</v>
      </c>
      <c r="G25" s="17" t="s">
        <v>76</v>
      </c>
      <c r="H25" s="13"/>
      <c r="I25" s="14"/>
      <c r="J25" s="14"/>
      <c r="K25" s="14"/>
    </row>
    <row r="26" spans="1:11" ht="25.5">
      <c r="A26" s="15" t="s">
        <v>67</v>
      </c>
      <c r="B26" s="17" t="s">
        <v>13</v>
      </c>
      <c r="C26" s="17" t="s">
        <v>45</v>
      </c>
      <c r="D26" s="17" t="s">
        <v>68</v>
      </c>
      <c r="E26" s="22" t="s">
        <v>61</v>
      </c>
      <c r="F26" s="17" t="s">
        <v>62</v>
      </c>
      <c r="G26" s="17" t="s">
        <v>12</v>
      </c>
      <c r="H26" s="13"/>
      <c r="I26" s="14"/>
      <c r="J26" s="14"/>
      <c r="K26" s="14"/>
    </row>
    <row r="27" spans="1:11" ht="12.75">
      <c r="A27" s="15" t="s">
        <v>77</v>
      </c>
      <c r="B27" s="17" t="s">
        <v>7</v>
      </c>
      <c r="C27" s="17" t="s">
        <v>8</v>
      </c>
      <c r="D27" s="17" t="s">
        <v>78</v>
      </c>
      <c r="E27" s="17"/>
      <c r="F27" s="17" t="s">
        <v>79</v>
      </c>
      <c r="G27" s="17" t="s">
        <v>76</v>
      </c>
      <c r="H27" s="13"/>
      <c r="I27" s="33"/>
      <c r="J27" s="33"/>
      <c r="K27" s="33"/>
    </row>
    <row r="28" spans="1:11" ht="12.75">
      <c r="A28" s="15" t="s">
        <v>77</v>
      </c>
      <c r="B28" s="17" t="s">
        <v>47</v>
      </c>
      <c r="C28" s="17" t="s">
        <v>14</v>
      </c>
      <c r="D28" s="17" t="s">
        <v>18</v>
      </c>
      <c r="E28" s="34" t="s">
        <v>80</v>
      </c>
      <c r="F28" s="17" t="s">
        <v>81</v>
      </c>
      <c r="G28" s="17" t="s">
        <v>66</v>
      </c>
      <c r="H28" s="13"/>
      <c r="I28" s="33"/>
      <c r="J28" s="33"/>
      <c r="K28" s="33"/>
    </row>
    <row r="29" spans="1:11" ht="12.75">
      <c r="A29" s="15" t="s">
        <v>77</v>
      </c>
      <c r="B29" s="17" t="s">
        <v>82</v>
      </c>
      <c r="C29" s="17" t="s">
        <v>14</v>
      </c>
      <c r="D29" s="17" t="s">
        <v>83</v>
      </c>
      <c r="E29" s="35" t="s">
        <v>84</v>
      </c>
      <c r="F29" s="36" t="s">
        <v>85</v>
      </c>
      <c r="G29" s="17" t="s">
        <v>66</v>
      </c>
      <c r="H29" s="13"/>
      <c r="I29" s="33"/>
      <c r="J29" s="33"/>
      <c r="K29" s="33"/>
    </row>
    <row r="30" spans="1:11" ht="12.75">
      <c r="A30" s="15" t="s">
        <v>86</v>
      </c>
      <c r="B30" s="17" t="s">
        <v>82</v>
      </c>
      <c r="C30" s="17" t="s">
        <v>14</v>
      </c>
      <c r="D30" s="17" t="s">
        <v>83</v>
      </c>
      <c r="E30" s="35" t="s">
        <v>87</v>
      </c>
      <c r="F30" s="36" t="s">
        <v>85</v>
      </c>
      <c r="G30" s="17" t="s">
        <v>66</v>
      </c>
      <c r="H30" s="13"/>
      <c r="I30" s="33"/>
      <c r="J30" s="33"/>
      <c r="K30" s="33"/>
    </row>
    <row r="31" spans="1:11" ht="38.25">
      <c r="A31" s="37" t="s">
        <v>86</v>
      </c>
      <c r="B31" s="36" t="s">
        <v>7</v>
      </c>
      <c r="C31" s="36" t="s">
        <v>8</v>
      </c>
      <c r="D31" s="36" t="s">
        <v>88</v>
      </c>
      <c r="E31" s="38" t="s">
        <v>89</v>
      </c>
      <c r="F31" s="36" t="s">
        <v>90</v>
      </c>
      <c r="G31" s="36" t="s">
        <v>12</v>
      </c>
      <c r="H31" s="13"/>
      <c r="I31" s="33"/>
      <c r="J31" s="33"/>
      <c r="K31" s="33"/>
    </row>
    <row r="32" spans="1:11" ht="25.5">
      <c r="A32" s="37" t="s">
        <v>86</v>
      </c>
      <c r="B32" s="36" t="s">
        <v>13</v>
      </c>
      <c r="C32" s="36" t="s">
        <v>8</v>
      </c>
      <c r="D32" s="36" t="s">
        <v>91</v>
      </c>
      <c r="E32" s="38" t="s">
        <v>41</v>
      </c>
      <c r="F32" s="36" t="s">
        <v>92</v>
      </c>
      <c r="G32" s="36" t="s">
        <v>12</v>
      </c>
      <c r="H32" s="13"/>
      <c r="I32" s="33"/>
      <c r="J32" s="33"/>
      <c r="K32" s="33"/>
    </row>
    <row r="33" spans="1:11" ht="63.75">
      <c r="A33" s="15" t="s">
        <v>93</v>
      </c>
      <c r="B33" s="17" t="s">
        <v>7</v>
      </c>
      <c r="C33" s="17" t="s">
        <v>45</v>
      </c>
      <c r="D33" s="17" t="s">
        <v>46</v>
      </c>
      <c r="E33" s="39" t="str">
        <f>HYPERLINK("https://nsportal.ru/detskiy-sad/raznoe/2017/06/17/chistaya-voda-zalog-zdorovya","https://nsportal.ru
download/#https:.ru/sites
/default/files/2014/01/29
/razrabotka_uroka_8.docx
")</f>
        <v xml:space="preserve">https://nsportal.ru
download/#https:.ru/sites
/default/files/2014/01/29
/razrabotka_uroka_8.docx
</v>
      </c>
      <c r="F33" s="17" t="s">
        <v>94</v>
      </c>
      <c r="G33" s="17" t="s">
        <v>95</v>
      </c>
      <c r="H33" s="13"/>
      <c r="I33" s="40"/>
      <c r="J33" s="40"/>
      <c r="K33" s="40"/>
    </row>
    <row r="34" spans="1:11" ht="12.75">
      <c r="A34" s="15" t="s">
        <v>93</v>
      </c>
      <c r="B34" s="17"/>
      <c r="C34" s="17"/>
      <c r="D34" s="17"/>
      <c r="E34" s="41"/>
      <c r="F34" s="17"/>
      <c r="G34" s="17"/>
      <c r="H34" s="13"/>
      <c r="I34" s="40"/>
      <c r="J34" s="40"/>
      <c r="K34" s="40"/>
    </row>
    <row r="35" spans="1:11" ht="38.25">
      <c r="A35" s="15" t="s">
        <v>93</v>
      </c>
      <c r="B35" s="17" t="s">
        <v>26</v>
      </c>
      <c r="C35" s="17" t="s">
        <v>96</v>
      </c>
      <c r="D35" s="17" t="s">
        <v>46</v>
      </c>
      <c r="E35" s="39" t="str">
        <f>HYPERLINK("https://infourok.ru/prezentaciya-donskoy-kray-nasha-malaya-rodina-982442.html","https://infourok.ru/prezentaciya-donskoy-kray-nasha-malaya-rodina-982442.html")</f>
        <v>https://infourok.ru/prezentaciya-donskoy-kray-nasha-malaya-rodina-982442.html</v>
      </c>
      <c r="F35" s="17" t="s">
        <v>97</v>
      </c>
      <c r="G35" s="17" t="s">
        <v>98</v>
      </c>
      <c r="H35" s="13"/>
      <c r="I35" s="40"/>
      <c r="J35" s="40"/>
      <c r="K35" s="40"/>
    </row>
    <row r="36" spans="1:11" ht="12.75">
      <c r="A36" s="15" t="s">
        <v>99</v>
      </c>
      <c r="B36" s="17" t="s">
        <v>7</v>
      </c>
      <c r="C36" s="17" t="s">
        <v>96</v>
      </c>
      <c r="D36" s="17" t="s">
        <v>100</v>
      </c>
      <c r="E36" s="17"/>
      <c r="F36" s="17" t="s">
        <v>79</v>
      </c>
      <c r="G36" s="17" t="s">
        <v>98</v>
      </c>
      <c r="H36" s="13"/>
      <c r="I36" s="33"/>
      <c r="J36" s="33"/>
      <c r="K36" s="33"/>
    </row>
    <row r="37" spans="1:11" ht="25.5">
      <c r="A37" s="15" t="s">
        <v>99</v>
      </c>
      <c r="B37" s="17" t="s">
        <v>101</v>
      </c>
      <c r="C37" s="17" t="s">
        <v>8</v>
      </c>
      <c r="D37" s="17" t="s">
        <v>102</v>
      </c>
      <c r="E37" s="17" t="s">
        <v>103</v>
      </c>
      <c r="F37" s="17" t="s">
        <v>104</v>
      </c>
      <c r="G37" s="17" t="s">
        <v>98</v>
      </c>
      <c r="H37" s="13"/>
      <c r="I37" s="33"/>
      <c r="J37" s="33"/>
      <c r="K37" s="33"/>
    </row>
    <row r="38" spans="1:11" ht="25.5">
      <c r="A38" s="15" t="s">
        <v>99</v>
      </c>
      <c r="B38" s="17" t="s">
        <v>105</v>
      </c>
      <c r="C38" s="17" t="s">
        <v>96</v>
      </c>
      <c r="D38" s="17" t="s">
        <v>100</v>
      </c>
      <c r="E38" s="17" t="s">
        <v>106</v>
      </c>
      <c r="F38" s="17" t="s">
        <v>107</v>
      </c>
      <c r="G38" s="17" t="s">
        <v>108</v>
      </c>
      <c r="H38" s="13"/>
      <c r="I38" s="33"/>
      <c r="J38" s="33"/>
      <c r="K38" s="33"/>
    </row>
    <row r="39" spans="1:11" ht="25.5">
      <c r="A39" s="15" t="s">
        <v>99</v>
      </c>
      <c r="B39" s="17" t="s">
        <v>31</v>
      </c>
      <c r="C39" s="17" t="s">
        <v>8</v>
      </c>
      <c r="D39" s="17" t="s">
        <v>100</v>
      </c>
      <c r="E39" s="22" t="s">
        <v>109</v>
      </c>
      <c r="F39" s="17" t="s">
        <v>110</v>
      </c>
      <c r="G39" s="17" t="s">
        <v>98</v>
      </c>
      <c r="H39" s="13"/>
      <c r="I39" s="33"/>
      <c r="J39" s="33"/>
      <c r="K39" s="33"/>
    </row>
    <row r="40" spans="1:11" ht="12.75">
      <c r="A40" s="15" t="s">
        <v>111</v>
      </c>
      <c r="B40" s="17"/>
      <c r="C40" s="17"/>
      <c r="D40" s="17"/>
      <c r="E40" s="17"/>
      <c r="F40" s="17"/>
      <c r="G40" s="17"/>
      <c r="H40" s="13"/>
      <c r="I40" s="33"/>
      <c r="J40" s="33"/>
      <c r="K40" s="33"/>
    </row>
    <row r="41" spans="1:11" ht="25.5">
      <c r="A41" s="15" t="s">
        <v>112</v>
      </c>
      <c r="B41" s="17" t="s">
        <v>113</v>
      </c>
      <c r="C41" s="17" t="s">
        <v>14</v>
      </c>
      <c r="D41" s="17" t="s">
        <v>114</v>
      </c>
      <c r="E41" s="22" t="s">
        <v>115</v>
      </c>
      <c r="F41" s="17" t="s">
        <v>116</v>
      </c>
      <c r="G41" s="17" t="s">
        <v>117</v>
      </c>
      <c r="H41" s="13"/>
      <c r="I41" s="33"/>
      <c r="J41" s="33"/>
      <c r="K41" s="33"/>
    </row>
    <row r="42" spans="1:11" ht="57">
      <c r="A42" s="15" t="s">
        <v>112</v>
      </c>
      <c r="B42" s="17" t="s">
        <v>7</v>
      </c>
      <c r="C42" s="17" t="s">
        <v>14</v>
      </c>
      <c r="D42" s="17" t="s">
        <v>114</v>
      </c>
      <c r="E42" s="42" t="s">
        <v>89</v>
      </c>
      <c r="F42" s="17" t="s">
        <v>118</v>
      </c>
      <c r="G42" s="17" t="s">
        <v>119</v>
      </c>
      <c r="H42" s="13"/>
      <c r="I42" s="33"/>
      <c r="J42" s="33"/>
      <c r="K42" s="33"/>
    </row>
    <row r="43" spans="1:11" ht="71.25">
      <c r="A43" s="15" t="s">
        <v>112</v>
      </c>
      <c r="B43" s="17" t="s">
        <v>120</v>
      </c>
      <c r="C43" s="17" t="s">
        <v>14</v>
      </c>
      <c r="D43" s="17" t="s">
        <v>114</v>
      </c>
      <c r="E43" s="42" t="s">
        <v>121</v>
      </c>
      <c r="F43" s="17" t="s">
        <v>122</v>
      </c>
      <c r="G43" s="17" t="s">
        <v>12</v>
      </c>
      <c r="H43" s="13"/>
      <c r="I43" s="33"/>
      <c r="J43" s="33"/>
      <c r="K43" s="33"/>
    </row>
    <row r="44" spans="1:11" ht="57">
      <c r="A44" s="15" t="s">
        <v>112</v>
      </c>
      <c r="B44" s="17" t="s">
        <v>123</v>
      </c>
      <c r="C44" s="17" t="s">
        <v>14</v>
      </c>
      <c r="D44" s="17" t="s">
        <v>114</v>
      </c>
      <c r="E44" s="42" t="s">
        <v>124</v>
      </c>
      <c r="F44" s="17" t="s">
        <v>125</v>
      </c>
      <c r="G44" s="17" t="s">
        <v>126</v>
      </c>
      <c r="H44" s="13"/>
      <c r="I44" s="33"/>
      <c r="J44" s="33"/>
      <c r="K44" s="33"/>
    </row>
    <row r="45" spans="1:11" ht="28.5">
      <c r="A45" s="15" t="s">
        <v>112</v>
      </c>
      <c r="B45" s="17" t="s">
        <v>127</v>
      </c>
      <c r="C45" s="17" t="s">
        <v>14</v>
      </c>
      <c r="D45" s="17" t="s">
        <v>114</v>
      </c>
      <c r="E45" s="42" t="s">
        <v>128</v>
      </c>
      <c r="F45" s="17" t="s">
        <v>129</v>
      </c>
      <c r="G45" s="17" t="s">
        <v>12</v>
      </c>
      <c r="H45" s="13"/>
      <c r="I45" s="33"/>
      <c r="J45" s="33"/>
      <c r="K45" s="33"/>
    </row>
    <row r="46" spans="1:11" ht="28.5">
      <c r="A46" s="15" t="s">
        <v>112</v>
      </c>
      <c r="B46" s="17" t="s">
        <v>17</v>
      </c>
      <c r="C46" s="17" t="s">
        <v>14</v>
      </c>
      <c r="D46" s="17" t="s">
        <v>18</v>
      </c>
      <c r="E46" s="42" t="s">
        <v>43</v>
      </c>
      <c r="F46" s="17" t="s">
        <v>130</v>
      </c>
      <c r="G46" s="17" t="s">
        <v>66</v>
      </c>
      <c r="H46" s="13"/>
      <c r="I46" s="33"/>
      <c r="J46" s="33"/>
      <c r="K46" s="33"/>
    </row>
    <row r="47" spans="1:11" ht="25.5">
      <c r="A47" s="15" t="s">
        <v>112</v>
      </c>
      <c r="B47" s="17" t="s">
        <v>13</v>
      </c>
      <c r="C47" s="17" t="s">
        <v>14</v>
      </c>
      <c r="D47" s="17" t="s">
        <v>114</v>
      </c>
      <c r="E47" s="22" t="s">
        <v>61</v>
      </c>
      <c r="F47" s="17" t="s">
        <v>131</v>
      </c>
      <c r="G47" s="17" t="s">
        <v>12</v>
      </c>
      <c r="H47" s="13"/>
      <c r="I47" s="33"/>
      <c r="J47" s="33"/>
      <c r="K47" s="33"/>
    </row>
    <row r="48" spans="1:11" ht="12.75">
      <c r="A48" s="15" t="s">
        <v>132</v>
      </c>
      <c r="B48" s="17" t="s">
        <v>17</v>
      </c>
      <c r="C48" s="17" t="s">
        <v>133</v>
      </c>
      <c r="D48" s="17"/>
      <c r="E48" s="17"/>
      <c r="F48" s="17"/>
      <c r="G48" s="17"/>
      <c r="H48" s="13"/>
      <c r="I48" s="33"/>
      <c r="J48" s="33"/>
      <c r="K48" s="33"/>
    </row>
    <row r="49" spans="1:11" ht="25.5">
      <c r="A49" s="15" t="s">
        <v>132</v>
      </c>
      <c r="B49" s="17" t="s">
        <v>113</v>
      </c>
      <c r="C49" s="17" t="s">
        <v>133</v>
      </c>
      <c r="D49" s="17" t="s">
        <v>134</v>
      </c>
      <c r="E49" s="17"/>
      <c r="F49" s="17" t="s">
        <v>116</v>
      </c>
      <c r="G49" s="17" t="s">
        <v>135</v>
      </c>
      <c r="H49" s="33"/>
      <c r="I49" s="33"/>
      <c r="J49" s="33"/>
      <c r="K49" s="33"/>
    </row>
    <row r="50" spans="1:11" ht="42.75">
      <c r="A50" s="15" t="s">
        <v>132</v>
      </c>
      <c r="B50" s="17" t="s">
        <v>136</v>
      </c>
      <c r="C50" s="17" t="s">
        <v>14</v>
      </c>
      <c r="D50" s="17" t="s">
        <v>9</v>
      </c>
      <c r="E50" s="43" t="s">
        <v>137</v>
      </c>
      <c r="F50" s="17" t="s">
        <v>138</v>
      </c>
      <c r="G50" s="17" t="s">
        <v>135</v>
      </c>
      <c r="H50" s="33"/>
      <c r="I50" s="33"/>
      <c r="J50" s="33"/>
      <c r="K50" s="33"/>
    </row>
    <row r="51" spans="1:11" ht="45">
      <c r="A51" s="15" t="s">
        <v>132</v>
      </c>
      <c r="B51" s="44" t="s">
        <v>13</v>
      </c>
      <c r="C51" s="17" t="s">
        <v>14</v>
      </c>
      <c r="D51" s="17" t="s">
        <v>9</v>
      </c>
      <c r="E51" s="45" t="s">
        <v>89</v>
      </c>
      <c r="F51" s="44" t="s">
        <v>118</v>
      </c>
      <c r="G51" s="46" t="s">
        <v>119</v>
      </c>
    </row>
    <row r="52" spans="1:11" ht="12.75">
      <c r="A52" s="15" t="s">
        <v>132</v>
      </c>
      <c r="B52" s="17"/>
      <c r="C52" s="17"/>
      <c r="D52" s="17"/>
      <c r="E52" s="17"/>
      <c r="F52" s="17"/>
      <c r="G52" s="17"/>
      <c r="H52" s="33"/>
      <c r="I52" s="33"/>
      <c r="J52" s="33"/>
      <c r="K52" s="33"/>
    </row>
    <row r="53" spans="1:11" ht="12.75">
      <c r="A53" s="15" t="s">
        <v>132</v>
      </c>
      <c r="B53" s="17" t="s">
        <v>47</v>
      </c>
      <c r="C53" s="17" t="s">
        <v>14</v>
      </c>
      <c r="D53" s="17" t="s">
        <v>18</v>
      </c>
      <c r="E53" s="47" t="s">
        <v>139</v>
      </c>
      <c r="F53" s="17" t="s">
        <v>140</v>
      </c>
      <c r="G53" s="17" t="s">
        <v>66</v>
      </c>
      <c r="H53" s="33"/>
      <c r="I53" s="33"/>
      <c r="J53" s="33"/>
      <c r="K53" s="33"/>
    </row>
    <row r="54" spans="1:11" ht="15">
      <c r="A54" s="15" t="s">
        <v>132</v>
      </c>
      <c r="B54" s="17"/>
      <c r="C54" s="17"/>
      <c r="D54" s="17"/>
      <c r="E54" s="45"/>
      <c r="F54" s="17"/>
      <c r="G54" s="17"/>
      <c r="H54" s="33"/>
      <c r="I54" s="33"/>
      <c r="J54" s="33"/>
      <c r="K54" s="33"/>
    </row>
    <row r="55" spans="1:11" ht="12.75">
      <c r="A55" s="37" t="s">
        <v>141</v>
      </c>
      <c r="B55" s="36" t="s">
        <v>82</v>
      </c>
      <c r="C55" s="36" t="s">
        <v>14</v>
      </c>
      <c r="D55" s="36" t="s">
        <v>83</v>
      </c>
      <c r="E55" s="48" t="s">
        <v>87</v>
      </c>
      <c r="F55" s="36" t="s">
        <v>85</v>
      </c>
      <c r="G55" s="36" t="s">
        <v>66</v>
      </c>
      <c r="H55" s="33"/>
      <c r="I55" s="33"/>
      <c r="J55" s="33"/>
      <c r="K55" s="33"/>
    </row>
    <row r="56" spans="1:11" ht="38.25">
      <c r="A56" s="37" t="s">
        <v>141</v>
      </c>
      <c r="B56" s="36" t="s">
        <v>7</v>
      </c>
      <c r="C56" s="36" t="s">
        <v>8</v>
      </c>
      <c r="D56" s="36" t="s">
        <v>91</v>
      </c>
      <c r="E56" s="49" t="s">
        <v>137</v>
      </c>
      <c r="F56" s="36" t="s">
        <v>142</v>
      </c>
      <c r="G56" s="36" t="s">
        <v>12</v>
      </c>
      <c r="H56" s="33"/>
      <c r="I56" s="33"/>
      <c r="J56" s="33"/>
      <c r="K56" s="33"/>
    </row>
    <row r="57" spans="1:11" ht="38.25">
      <c r="A57" s="37" t="s">
        <v>141</v>
      </c>
      <c r="B57" s="36" t="s">
        <v>59</v>
      </c>
      <c r="C57" s="36" t="s">
        <v>8</v>
      </c>
      <c r="D57" s="36" t="s">
        <v>91</v>
      </c>
      <c r="E57" s="50" t="s">
        <v>61</v>
      </c>
      <c r="F57" s="36" t="s">
        <v>143</v>
      </c>
      <c r="G57" s="36" t="s">
        <v>12</v>
      </c>
      <c r="H57" s="33"/>
      <c r="I57" s="33"/>
      <c r="J57" s="33"/>
      <c r="K57" s="33"/>
    </row>
    <row r="58" spans="1:11" ht="12.75">
      <c r="A58" s="15" t="s">
        <v>144</v>
      </c>
      <c r="B58" s="17" t="s">
        <v>82</v>
      </c>
      <c r="C58" s="17" t="s">
        <v>14</v>
      </c>
      <c r="D58" s="17" t="s">
        <v>83</v>
      </c>
      <c r="E58" s="22" t="s">
        <v>87</v>
      </c>
      <c r="F58" s="36" t="s">
        <v>85</v>
      </c>
      <c r="G58" s="17" t="s">
        <v>66</v>
      </c>
      <c r="H58" s="33"/>
      <c r="I58" s="33"/>
      <c r="J58" s="33"/>
      <c r="K58" s="33"/>
    </row>
    <row r="59" spans="1:11" ht="12.75">
      <c r="A59" s="15" t="s">
        <v>144</v>
      </c>
      <c r="B59" s="17" t="s">
        <v>127</v>
      </c>
      <c r="C59" s="17" t="s">
        <v>14</v>
      </c>
      <c r="D59" s="17" t="s">
        <v>145</v>
      </c>
      <c r="E59" s="17"/>
      <c r="F59" s="17" t="s">
        <v>146</v>
      </c>
      <c r="G59" s="17" t="s">
        <v>30</v>
      </c>
      <c r="H59" s="33"/>
      <c r="I59" s="33"/>
      <c r="J59" s="33"/>
      <c r="K59" s="33"/>
    </row>
    <row r="60" spans="1:11" ht="38.25">
      <c r="A60" s="15" t="s">
        <v>144</v>
      </c>
      <c r="B60" s="17" t="s">
        <v>13</v>
      </c>
      <c r="C60" s="17" t="s">
        <v>14</v>
      </c>
      <c r="D60" s="17" t="s">
        <v>145</v>
      </c>
      <c r="E60" s="39" t="str">
        <f>HYPERLINK("https://infourok.ru/prezentaciya-donskoy-kray-nasha-malaya-rodina-982442.html","https://infourok.ru/prezentaciya-donskoy-kray-nasha-malaya-rodina-982442.html")</f>
        <v>https://infourok.ru/prezentaciya-donskoy-kray-nasha-malaya-rodina-982442.html</v>
      </c>
      <c r="F60" s="17" t="s">
        <v>97</v>
      </c>
      <c r="G60" s="17" t="s">
        <v>30</v>
      </c>
      <c r="H60" s="33"/>
      <c r="I60" s="33"/>
      <c r="J60" s="33"/>
      <c r="K60" s="33"/>
    </row>
    <row r="61" spans="1:11" ht="25.5">
      <c r="A61" s="15" t="s">
        <v>144</v>
      </c>
      <c r="B61" s="17" t="s">
        <v>147</v>
      </c>
      <c r="C61" s="17" t="s">
        <v>14</v>
      </c>
      <c r="D61" s="17" t="s">
        <v>145</v>
      </c>
      <c r="E61" s="22" t="s">
        <v>61</v>
      </c>
      <c r="F61" s="17" t="s">
        <v>62</v>
      </c>
      <c r="G61" s="17" t="s">
        <v>30</v>
      </c>
      <c r="H61" s="33"/>
      <c r="I61" s="33"/>
      <c r="J61" s="33"/>
      <c r="K61" s="33"/>
    </row>
    <row r="62" spans="1:11" ht="12.75">
      <c r="A62" s="15" t="s">
        <v>144</v>
      </c>
      <c r="B62" s="17" t="s">
        <v>148</v>
      </c>
      <c r="C62" s="17" t="s">
        <v>14</v>
      </c>
      <c r="D62" s="17" t="s">
        <v>145</v>
      </c>
      <c r="E62" s="17"/>
      <c r="F62" s="17" t="s">
        <v>149</v>
      </c>
      <c r="G62" s="17" t="s">
        <v>30</v>
      </c>
      <c r="H62" s="33"/>
      <c r="I62" s="33"/>
      <c r="J62" s="33"/>
      <c r="K62" s="33"/>
    </row>
    <row r="63" spans="1:11" ht="25.5">
      <c r="A63" s="15" t="s">
        <v>144</v>
      </c>
      <c r="B63" s="17" t="s">
        <v>113</v>
      </c>
      <c r="C63" s="17" t="s">
        <v>150</v>
      </c>
      <c r="D63" s="17" t="s">
        <v>151</v>
      </c>
      <c r="E63" s="17"/>
      <c r="F63" s="17" t="s">
        <v>152</v>
      </c>
      <c r="G63" s="17" t="s">
        <v>153</v>
      </c>
      <c r="H63" s="33"/>
      <c r="I63" s="33"/>
      <c r="J63" s="33"/>
      <c r="K63" s="33"/>
    </row>
    <row r="64" spans="1:11" ht="12.75">
      <c r="A64" s="15" t="s">
        <v>154</v>
      </c>
      <c r="B64" s="17" t="s">
        <v>82</v>
      </c>
      <c r="C64" s="17" t="s">
        <v>14</v>
      </c>
      <c r="D64" s="17" t="s">
        <v>83</v>
      </c>
      <c r="E64" s="22" t="s">
        <v>87</v>
      </c>
      <c r="F64" s="36" t="s">
        <v>85</v>
      </c>
      <c r="G64" s="17" t="s">
        <v>66</v>
      </c>
      <c r="H64" s="33"/>
      <c r="I64" s="33"/>
      <c r="J64" s="33"/>
      <c r="K64" s="33"/>
    </row>
    <row r="65" spans="1:11" ht="38.25">
      <c r="A65" s="15" t="s">
        <v>154</v>
      </c>
      <c r="B65" s="17" t="s">
        <v>148</v>
      </c>
      <c r="C65" s="17" t="s">
        <v>8</v>
      </c>
      <c r="D65" s="17" t="s">
        <v>60</v>
      </c>
      <c r="E65" s="38" t="s">
        <v>137</v>
      </c>
      <c r="F65" s="17" t="s">
        <v>155</v>
      </c>
      <c r="G65" s="17" t="s">
        <v>12</v>
      </c>
      <c r="H65" s="33"/>
      <c r="I65" s="33"/>
      <c r="J65" s="33"/>
      <c r="K65" s="33"/>
    </row>
    <row r="66" spans="1:11" ht="38.25">
      <c r="A66" s="15" t="s">
        <v>154</v>
      </c>
      <c r="B66" s="17" t="s">
        <v>59</v>
      </c>
      <c r="C66" s="17" t="s">
        <v>8</v>
      </c>
      <c r="D66" s="17" t="s">
        <v>60</v>
      </c>
      <c r="E66" s="50" t="s">
        <v>156</v>
      </c>
      <c r="F66" s="30" t="s">
        <v>157</v>
      </c>
      <c r="G66" s="17" t="s">
        <v>12</v>
      </c>
      <c r="H66" s="33"/>
      <c r="I66" s="33"/>
      <c r="J66" s="33"/>
      <c r="K66" s="33"/>
    </row>
    <row r="67" spans="1:11" ht="25.5">
      <c r="A67" s="15" t="s">
        <v>154</v>
      </c>
      <c r="B67" s="17" t="s">
        <v>158</v>
      </c>
      <c r="C67" s="17" t="s">
        <v>150</v>
      </c>
      <c r="D67" s="17" t="s">
        <v>151</v>
      </c>
      <c r="E67" s="17"/>
      <c r="F67" s="17" t="s">
        <v>159</v>
      </c>
      <c r="G67" s="17" t="s">
        <v>153</v>
      </c>
      <c r="H67" s="33"/>
      <c r="I67" s="33"/>
      <c r="J67" s="33"/>
      <c r="K67" s="33"/>
    </row>
    <row r="68" spans="1:11" ht="38.25">
      <c r="A68" s="15" t="s">
        <v>160</v>
      </c>
      <c r="B68" s="51" t="s">
        <v>161</v>
      </c>
      <c r="C68" s="17" t="s">
        <v>14</v>
      </c>
      <c r="D68" s="17" t="s">
        <v>162</v>
      </c>
      <c r="E68" s="22" t="s">
        <v>163</v>
      </c>
      <c r="F68" s="52" t="s">
        <v>164</v>
      </c>
      <c r="G68" s="17" t="s">
        <v>165</v>
      </c>
      <c r="H68" s="33"/>
      <c r="I68" s="33"/>
      <c r="J68" s="33"/>
      <c r="K68" s="33"/>
    </row>
    <row r="69" spans="1:11" ht="30">
      <c r="A69" s="15" t="s">
        <v>160</v>
      </c>
      <c r="B69" s="17" t="s">
        <v>166</v>
      </c>
      <c r="C69" s="17" t="s">
        <v>133</v>
      </c>
      <c r="D69" s="17" t="s">
        <v>162</v>
      </c>
      <c r="E69" s="22" t="s">
        <v>128</v>
      </c>
      <c r="F69" s="52" t="s">
        <v>129</v>
      </c>
      <c r="G69" s="17" t="s">
        <v>30</v>
      </c>
      <c r="H69" s="33"/>
      <c r="I69" s="33"/>
      <c r="J69" s="33"/>
      <c r="K69" s="33"/>
    </row>
    <row r="70" spans="1:11" ht="38.25">
      <c r="A70" s="15" t="s">
        <v>160</v>
      </c>
      <c r="B70" s="17" t="s">
        <v>167</v>
      </c>
      <c r="C70" s="17" t="s">
        <v>133</v>
      </c>
      <c r="D70" s="17" t="s">
        <v>162</v>
      </c>
      <c r="E70" s="22" t="s">
        <v>168</v>
      </c>
      <c r="F70" s="53" t="s">
        <v>169</v>
      </c>
      <c r="G70" s="17" t="s">
        <v>30</v>
      </c>
      <c r="H70" s="33"/>
      <c r="I70" s="33"/>
      <c r="J70" s="33"/>
      <c r="K70" s="33"/>
    </row>
    <row r="71" spans="1:11" ht="30">
      <c r="A71" s="15" t="s">
        <v>160</v>
      </c>
      <c r="B71" s="17" t="s">
        <v>158</v>
      </c>
      <c r="C71" s="17" t="s">
        <v>150</v>
      </c>
      <c r="D71" s="17" t="s">
        <v>170</v>
      </c>
      <c r="E71" s="17"/>
      <c r="F71" s="53" t="s">
        <v>171</v>
      </c>
      <c r="G71" s="17" t="s">
        <v>153</v>
      </c>
      <c r="H71" s="33"/>
      <c r="I71" s="33"/>
      <c r="J71" s="33"/>
      <c r="K71" s="33"/>
    </row>
    <row r="72" spans="1:11" ht="12.75">
      <c r="A72" s="15" t="s">
        <v>172</v>
      </c>
      <c r="B72" s="17" t="s">
        <v>173</v>
      </c>
      <c r="C72" s="17" t="s">
        <v>14</v>
      </c>
      <c r="D72" s="17" t="s">
        <v>83</v>
      </c>
      <c r="E72" s="35" t="s">
        <v>174</v>
      </c>
      <c r="F72" s="36" t="s">
        <v>175</v>
      </c>
      <c r="G72" s="17" t="s">
        <v>66</v>
      </c>
      <c r="H72" s="33"/>
      <c r="I72" s="33"/>
      <c r="J72" s="33"/>
      <c r="K72" s="33"/>
    </row>
    <row r="73" spans="1:11" ht="25.5">
      <c r="A73" s="15" t="s">
        <v>172</v>
      </c>
      <c r="B73" s="13" t="s">
        <v>158</v>
      </c>
      <c r="C73" s="17" t="s">
        <v>150</v>
      </c>
      <c r="D73" s="17" t="s">
        <v>151</v>
      </c>
      <c r="E73" s="17"/>
      <c r="F73" s="13" t="s">
        <v>176</v>
      </c>
      <c r="G73" s="17" t="s">
        <v>153</v>
      </c>
      <c r="H73" s="33"/>
      <c r="I73" s="33"/>
      <c r="J73" s="33"/>
      <c r="K73" s="33"/>
    </row>
    <row r="74" spans="1:11" ht="42.75">
      <c r="A74" s="15" t="s">
        <v>177</v>
      </c>
      <c r="B74" s="54" t="s">
        <v>167</v>
      </c>
      <c r="C74" s="17" t="s">
        <v>14</v>
      </c>
      <c r="D74" s="17" t="s">
        <v>18</v>
      </c>
      <c r="E74" s="22" t="s">
        <v>156</v>
      </c>
      <c r="F74" s="55" t="s">
        <v>178</v>
      </c>
      <c r="G74" s="17" t="s">
        <v>165</v>
      </c>
      <c r="H74" s="33"/>
      <c r="I74" s="33"/>
      <c r="J74" s="33"/>
      <c r="K74" s="33"/>
    </row>
    <row r="75" spans="1:11" ht="38.25">
      <c r="A75" s="15" t="s">
        <v>177</v>
      </c>
      <c r="B75" s="56" t="s">
        <v>179</v>
      </c>
      <c r="C75" s="17" t="s">
        <v>14</v>
      </c>
      <c r="D75" s="17" t="s">
        <v>18</v>
      </c>
      <c r="E75" s="22" t="s">
        <v>180</v>
      </c>
      <c r="F75" s="57" t="s">
        <v>181</v>
      </c>
      <c r="G75" s="17" t="s">
        <v>165</v>
      </c>
      <c r="H75" s="33"/>
      <c r="I75" s="33"/>
      <c r="J75" s="33"/>
      <c r="K75" s="33"/>
    </row>
    <row r="76" spans="1:11" ht="38.25">
      <c r="A76" s="15" t="s">
        <v>182</v>
      </c>
      <c r="B76" s="17" t="s">
        <v>166</v>
      </c>
      <c r="C76" s="17" t="s">
        <v>133</v>
      </c>
      <c r="D76" s="17" t="s">
        <v>183</v>
      </c>
      <c r="E76" s="39" t="str">
        <f>HYPERLINK("http://poslovic.ru/ ","http://poslovic.ru/ ")</f>
        <v xml:space="preserve">http://poslovic.ru/ </v>
      </c>
      <c r="F76" s="17" t="s">
        <v>184</v>
      </c>
      <c r="G76" s="17" t="s">
        <v>165</v>
      </c>
      <c r="H76" s="33"/>
      <c r="I76" s="33"/>
      <c r="J76" s="33"/>
      <c r="K76" s="33"/>
    </row>
    <row r="77" spans="1:11" ht="51">
      <c r="A77" s="15" t="s">
        <v>182</v>
      </c>
      <c r="B77" s="17" t="s">
        <v>179</v>
      </c>
      <c r="C77" s="17" t="s">
        <v>133</v>
      </c>
      <c r="D77" s="17" t="s">
        <v>183</v>
      </c>
      <c r="E77" s="39" t="str">
        <f>HYPERLINK("https://pedsovet.su/zagadki/zagadki_o_vesne, https://nauka.club/literatura/zagadki/pro-vesnu.html","https://pedsovet.su/zagadki/zagadki_o_vesne, https://nauka.club/literatura/zagadki/pro-vesnu.html")</f>
        <v>https://pedsovet.su/zagadki/zagadki_o_vesne, https://nauka.club/literatura/zagadki/pro-vesnu.html</v>
      </c>
      <c r="F77" s="17" t="s">
        <v>185</v>
      </c>
      <c r="G77" s="17" t="s">
        <v>186</v>
      </c>
      <c r="H77" s="33"/>
      <c r="I77" s="33"/>
      <c r="J77" s="33"/>
      <c r="K77" s="33"/>
    </row>
    <row r="78" spans="1:11" ht="63.75">
      <c r="A78" s="15" t="s">
        <v>182</v>
      </c>
      <c r="B78" s="17" t="s">
        <v>167</v>
      </c>
      <c r="C78" s="17" t="s">
        <v>133</v>
      </c>
      <c r="D78" s="17" t="s">
        <v>183</v>
      </c>
      <c r="E78" s="39" t="str">
        <f>HYPERLINK("https://www.youtube.com/watch?v=QWnwwiXDjcE, https://yandex.ru/collections/user/kulakov19leonid61/dostoprimechatelnosti-g-rostova-na-donu/","https://www.youtube.com/watch?v=QWnwwiXDjcE, https://yandex.ru/collections/user/kulakov19leonid61/dostoprimechatelnosti-g-rostova-na-donu/")</f>
        <v>https://www.youtube.com/watch?v=QWnwwiXDjcE, https://yandex.ru/collections/user/kulakov19leonid61/dostoprimechatelnosti-g-rostova-na-donu/</v>
      </c>
      <c r="F78" s="17" t="s">
        <v>187</v>
      </c>
      <c r="G78" s="17" t="s">
        <v>186</v>
      </c>
      <c r="H78" s="33"/>
      <c r="I78" s="33"/>
      <c r="J78" s="33"/>
      <c r="K78" s="33"/>
    </row>
    <row r="79" spans="1:11" ht="12.75">
      <c r="A79" s="15" t="s">
        <v>182</v>
      </c>
      <c r="B79" s="17" t="s">
        <v>47</v>
      </c>
      <c r="C79" s="17" t="s">
        <v>150</v>
      </c>
      <c r="D79" s="17" t="s">
        <v>18</v>
      </c>
      <c r="E79" s="47" t="s">
        <v>188</v>
      </c>
      <c r="F79" s="17" t="s">
        <v>189</v>
      </c>
      <c r="G79" s="17" t="s">
        <v>190</v>
      </c>
      <c r="H79" s="33"/>
      <c r="I79" s="33"/>
      <c r="J79" s="33"/>
      <c r="K79" s="33"/>
    </row>
    <row r="80" spans="1:11" ht="12.75">
      <c r="A80" s="15" t="s">
        <v>182</v>
      </c>
      <c r="B80" s="17" t="s">
        <v>173</v>
      </c>
      <c r="C80" s="17" t="s">
        <v>14</v>
      </c>
      <c r="D80" s="17" t="s">
        <v>83</v>
      </c>
      <c r="E80" s="35" t="s">
        <v>174</v>
      </c>
      <c r="F80" s="36" t="s">
        <v>175</v>
      </c>
      <c r="G80" s="17" t="s">
        <v>66</v>
      </c>
      <c r="H80" s="33"/>
      <c r="I80" s="33"/>
      <c r="J80" s="33"/>
      <c r="K80" s="33"/>
    </row>
    <row r="81" spans="1:11" ht="12.75">
      <c r="A81" s="15" t="s">
        <v>182</v>
      </c>
      <c r="B81" s="17" t="s">
        <v>158</v>
      </c>
      <c r="C81" s="17" t="s">
        <v>150</v>
      </c>
      <c r="D81" s="17" t="s">
        <v>191</v>
      </c>
      <c r="E81" s="34"/>
      <c r="F81" s="17" t="s">
        <v>192</v>
      </c>
      <c r="G81" s="17" t="s">
        <v>153</v>
      </c>
      <c r="H81" s="33"/>
      <c r="I81" s="33"/>
      <c r="J81" s="33"/>
      <c r="K81" s="33"/>
    </row>
    <row r="82" spans="1:11" ht="25.5">
      <c r="A82" s="15" t="s">
        <v>193</v>
      </c>
      <c r="B82" s="17" t="s">
        <v>194</v>
      </c>
      <c r="C82" s="17" t="s">
        <v>150</v>
      </c>
      <c r="D82" s="17" t="s">
        <v>195</v>
      </c>
      <c r="E82" s="17" t="s">
        <v>196</v>
      </c>
      <c r="F82" s="17" t="s">
        <v>197</v>
      </c>
      <c r="G82" s="17" t="s">
        <v>198</v>
      </c>
      <c r="H82" s="33"/>
      <c r="I82" s="33"/>
      <c r="J82" s="33"/>
      <c r="K82" s="33"/>
    </row>
    <row r="83" spans="1:11" ht="38.25">
      <c r="A83" s="15" t="s">
        <v>193</v>
      </c>
      <c r="B83" s="17" t="s">
        <v>199</v>
      </c>
      <c r="C83" s="17" t="s">
        <v>14</v>
      </c>
      <c r="D83" s="17" t="s">
        <v>200</v>
      </c>
      <c r="E83" s="17" t="s">
        <v>196</v>
      </c>
      <c r="F83" s="17" t="s">
        <v>201</v>
      </c>
      <c r="G83" s="17" t="s">
        <v>202</v>
      </c>
      <c r="H83" s="58"/>
      <c r="I83" s="58"/>
      <c r="J83" s="58"/>
      <c r="K83" s="58"/>
    </row>
    <row r="84" spans="1:11" ht="38.25">
      <c r="A84" s="15" t="s">
        <v>193</v>
      </c>
      <c r="B84" s="17" t="s">
        <v>179</v>
      </c>
      <c r="C84" s="17" t="s">
        <v>14</v>
      </c>
      <c r="D84" s="17" t="s">
        <v>200</v>
      </c>
      <c r="E84" s="17" t="s">
        <v>196</v>
      </c>
      <c r="F84" s="17" t="s">
        <v>185</v>
      </c>
      <c r="G84" s="17" t="s">
        <v>202</v>
      </c>
      <c r="H84" s="33"/>
      <c r="I84" s="33"/>
      <c r="J84" s="33"/>
      <c r="K84" s="33"/>
    </row>
    <row r="85" spans="1:11" ht="90">
      <c r="A85" s="59" t="s">
        <v>203</v>
      </c>
      <c r="B85" s="60" t="s">
        <v>37</v>
      </c>
      <c r="C85" s="61" t="s">
        <v>8</v>
      </c>
      <c r="D85" s="61" t="s">
        <v>204</v>
      </c>
      <c r="E85" s="62" t="s">
        <v>205</v>
      </c>
      <c r="F85" s="63" t="s">
        <v>206</v>
      </c>
      <c r="G85" s="61" t="s">
        <v>108</v>
      </c>
      <c r="H85" s="33"/>
      <c r="I85" s="33"/>
      <c r="J85" s="33"/>
      <c r="K85" s="33"/>
    </row>
    <row r="86" spans="1:11" ht="39">
      <c r="A86" s="59" t="s">
        <v>207</v>
      </c>
      <c r="B86" s="60" t="s">
        <v>208</v>
      </c>
      <c r="C86" s="61" t="s">
        <v>8</v>
      </c>
      <c r="D86" s="61" t="s">
        <v>204</v>
      </c>
      <c r="E86" s="64" t="s">
        <v>209</v>
      </c>
      <c r="F86" s="65" t="s">
        <v>210</v>
      </c>
      <c r="G86" s="61" t="s">
        <v>108</v>
      </c>
      <c r="H86" s="33"/>
      <c r="I86" s="33"/>
      <c r="J86" s="33"/>
      <c r="K86" s="33"/>
    </row>
    <row r="87" spans="1:11" ht="150">
      <c r="A87" s="15" t="s">
        <v>211</v>
      </c>
      <c r="B87" s="66" t="s">
        <v>212</v>
      </c>
      <c r="C87" s="67" t="s">
        <v>133</v>
      </c>
      <c r="D87" s="17" t="s">
        <v>213</v>
      </c>
      <c r="E87" s="68" t="s">
        <v>214</v>
      </c>
      <c r="F87" s="17" t="s">
        <v>215</v>
      </c>
      <c r="G87" s="17" t="s">
        <v>165</v>
      </c>
      <c r="H87" s="33"/>
      <c r="I87" s="33"/>
      <c r="J87" s="33"/>
      <c r="K87" s="33"/>
    </row>
    <row r="88" spans="1:11" ht="90">
      <c r="A88" s="15" t="s">
        <v>211</v>
      </c>
      <c r="B88" s="66" t="s">
        <v>167</v>
      </c>
      <c r="C88" s="67" t="s">
        <v>133</v>
      </c>
      <c r="D88" s="17" t="s">
        <v>213</v>
      </c>
      <c r="E88" s="69" t="s">
        <v>216</v>
      </c>
      <c r="F88" s="17" t="s">
        <v>217</v>
      </c>
      <c r="G88" s="17" t="s">
        <v>218</v>
      </c>
      <c r="H88" s="33"/>
      <c r="I88" s="33"/>
      <c r="J88" s="33"/>
      <c r="K88" s="33"/>
    </row>
    <row r="89" spans="1:11" ht="38.25">
      <c r="A89" s="15" t="s">
        <v>211</v>
      </c>
      <c r="B89" s="66" t="s">
        <v>179</v>
      </c>
      <c r="C89" s="67" t="s">
        <v>133</v>
      </c>
      <c r="D89" s="17" t="s">
        <v>213</v>
      </c>
      <c r="E89" s="69" t="s">
        <v>219</v>
      </c>
      <c r="F89" s="17" t="s">
        <v>220</v>
      </c>
      <c r="G89" s="17" t="s">
        <v>165</v>
      </c>
      <c r="H89" s="33"/>
      <c r="I89" s="33"/>
      <c r="J89" s="33"/>
      <c r="K89" s="33"/>
    </row>
    <row r="90" spans="1:11" ht="90">
      <c r="A90" s="15" t="s">
        <v>221</v>
      </c>
      <c r="B90" s="66" t="s">
        <v>167</v>
      </c>
      <c r="C90" s="17" t="s">
        <v>14</v>
      </c>
      <c r="D90" s="17" t="s">
        <v>222</v>
      </c>
      <c r="E90" s="69" t="s">
        <v>216</v>
      </c>
      <c r="F90" s="17" t="s">
        <v>223</v>
      </c>
      <c r="G90" s="17" t="s">
        <v>224</v>
      </c>
      <c r="H90" s="33"/>
      <c r="I90" s="33"/>
      <c r="J90" s="33"/>
      <c r="K90" s="33"/>
    </row>
    <row r="91" spans="1:11" ht="25.5">
      <c r="A91" s="15" t="s">
        <v>221</v>
      </c>
      <c r="B91" s="17" t="s">
        <v>225</v>
      </c>
      <c r="C91" s="17" t="s">
        <v>14</v>
      </c>
      <c r="D91" s="17" t="s">
        <v>222</v>
      </c>
      <c r="E91" s="22" t="s">
        <v>226</v>
      </c>
      <c r="F91" s="17" t="s">
        <v>227</v>
      </c>
      <c r="G91" s="17" t="s">
        <v>224</v>
      </c>
      <c r="H91" s="33"/>
      <c r="I91" s="33"/>
      <c r="J91" s="33"/>
      <c r="K91" s="33"/>
    </row>
    <row r="92" spans="1:11" ht="89.25">
      <c r="A92" s="15" t="s">
        <v>228</v>
      </c>
      <c r="B92" s="17" t="s">
        <v>229</v>
      </c>
      <c r="C92" s="17" t="s">
        <v>230</v>
      </c>
      <c r="D92" s="17" t="s">
        <v>231</v>
      </c>
      <c r="E92" s="17" t="s">
        <v>232</v>
      </c>
      <c r="F92" s="17" t="s">
        <v>233</v>
      </c>
      <c r="G92" s="17" t="s">
        <v>234</v>
      </c>
      <c r="H92" s="33"/>
      <c r="I92" s="33"/>
      <c r="J92" s="33"/>
      <c r="K92" s="33"/>
    </row>
    <row r="93" spans="1:11" ht="38.25">
      <c r="A93" s="15" t="s">
        <v>235</v>
      </c>
      <c r="B93" s="17" t="s">
        <v>59</v>
      </c>
      <c r="C93" s="17" t="s">
        <v>14</v>
      </c>
      <c r="D93" s="17" t="s">
        <v>236</v>
      </c>
      <c r="E93" s="17" t="s">
        <v>69</v>
      </c>
      <c r="F93" s="17" t="s">
        <v>237</v>
      </c>
      <c r="G93" s="17" t="s">
        <v>224</v>
      </c>
      <c r="H93" s="33"/>
      <c r="I93" s="33"/>
      <c r="J93" s="33"/>
      <c r="K93" s="33"/>
    </row>
    <row r="94" spans="1:11" ht="38.25">
      <c r="A94" s="15" t="s">
        <v>235</v>
      </c>
      <c r="B94" s="17" t="s">
        <v>238</v>
      </c>
      <c r="C94" s="17" t="s">
        <v>8</v>
      </c>
      <c r="D94" s="17" t="s">
        <v>236</v>
      </c>
      <c r="E94" s="17" t="s">
        <v>196</v>
      </c>
      <c r="F94" s="17" t="s">
        <v>239</v>
      </c>
      <c r="G94" s="17" t="s">
        <v>240</v>
      </c>
      <c r="H94" s="33"/>
      <c r="I94" s="33"/>
      <c r="J94" s="33"/>
      <c r="K94" s="33"/>
    </row>
    <row r="95" spans="1:11" ht="12.75">
      <c r="A95" s="15" t="s">
        <v>235</v>
      </c>
      <c r="B95" s="17" t="s">
        <v>241</v>
      </c>
      <c r="C95" s="17" t="s">
        <v>45</v>
      </c>
      <c r="D95" s="17" t="s">
        <v>200</v>
      </c>
      <c r="E95" s="17" t="s">
        <v>196</v>
      </c>
      <c r="F95" s="17" t="s">
        <v>242</v>
      </c>
      <c r="G95" s="17" t="s">
        <v>165</v>
      </c>
      <c r="H95" s="33"/>
      <c r="I95" s="33"/>
      <c r="J95" s="33"/>
      <c r="K95" s="33"/>
    </row>
    <row r="96" spans="1:11" ht="12.75">
      <c r="A96" s="15" t="s">
        <v>243</v>
      </c>
      <c r="B96" s="17"/>
      <c r="C96" s="17"/>
      <c r="D96" s="17"/>
      <c r="E96" s="17"/>
      <c r="F96" s="17"/>
      <c r="G96" s="17"/>
      <c r="H96" s="33"/>
      <c r="I96" s="33"/>
      <c r="J96" s="33"/>
      <c r="K96" s="33"/>
    </row>
    <row r="97" spans="1:11" ht="12.75">
      <c r="A97" s="15" t="s">
        <v>244</v>
      </c>
      <c r="B97" s="17"/>
      <c r="C97" s="17"/>
      <c r="D97" s="17"/>
      <c r="E97" s="17"/>
      <c r="F97" s="17"/>
      <c r="G97" s="17"/>
      <c r="H97" s="33"/>
      <c r="I97" s="33"/>
      <c r="J97" s="33"/>
      <c r="K97" s="33"/>
    </row>
    <row r="98" spans="1:11" ht="12.75">
      <c r="A98" s="15" t="s">
        <v>245</v>
      </c>
      <c r="B98" s="70" t="s">
        <v>246</v>
      </c>
      <c r="C98" s="70" t="s">
        <v>8</v>
      </c>
      <c r="D98" s="70" t="s">
        <v>247</v>
      </c>
      <c r="E98" s="70" t="s">
        <v>196</v>
      </c>
      <c r="F98" s="71" t="s">
        <v>248</v>
      </c>
      <c r="G98" s="70" t="s">
        <v>234</v>
      </c>
      <c r="H98" s="72"/>
      <c r="I98" s="72"/>
      <c r="J98" s="72"/>
      <c r="K98" s="72"/>
    </row>
    <row r="99" spans="1:11" ht="76.5">
      <c r="A99" s="15" t="s">
        <v>249</v>
      </c>
      <c r="B99" s="70" t="s">
        <v>238</v>
      </c>
      <c r="C99" s="70" t="s">
        <v>8</v>
      </c>
      <c r="D99" s="70" t="s">
        <v>250</v>
      </c>
      <c r="E99" s="73" t="s">
        <v>251</v>
      </c>
      <c r="F99" s="74" t="s">
        <v>252</v>
      </c>
      <c r="G99" s="70" t="s">
        <v>165</v>
      </c>
      <c r="H99" s="72"/>
      <c r="I99" s="72"/>
      <c r="J99" s="72"/>
      <c r="K99" s="72"/>
    </row>
    <row r="100" spans="1:11" ht="12.75">
      <c r="A100" s="15" t="s">
        <v>249</v>
      </c>
      <c r="B100" s="70" t="s">
        <v>166</v>
      </c>
      <c r="C100" s="70" t="s">
        <v>8</v>
      </c>
      <c r="D100" s="31" t="s">
        <v>250</v>
      </c>
      <c r="E100" s="70" t="s">
        <v>196</v>
      </c>
      <c r="F100" s="74" t="s">
        <v>253</v>
      </c>
      <c r="G100" s="70" t="s">
        <v>254</v>
      </c>
      <c r="H100" s="72"/>
      <c r="I100" s="72"/>
      <c r="J100" s="72"/>
      <c r="K100" s="72"/>
    </row>
    <row r="101" spans="1:11" ht="90">
      <c r="A101" s="15" t="s">
        <v>249</v>
      </c>
      <c r="B101" s="70" t="s">
        <v>255</v>
      </c>
      <c r="C101" s="70" t="s">
        <v>8</v>
      </c>
      <c r="D101" s="67" t="s">
        <v>250</v>
      </c>
      <c r="E101" s="75" t="s">
        <v>256</v>
      </c>
      <c r="F101" s="76" t="s">
        <v>257</v>
      </c>
      <c r="G101" s="70" t="s">
        <v>258</v>
      </c>
      <c r="H101" s="72"/>
      <c r="I101" s="72"/>
      <c r="J101" s="72"/>
      <c r="K101" s="72"/>
    </row>
    <row r="102" spans="1:11" ht="38.25">
      <c r="A102" s="15" t="s">
        <v>259</v>
      </c>
      <c r="B102" s="70" t="s">
        <v>260</v>
      </c>
      <c r="C102" s="70" t="s">
        <v>45</v>
      </c>
      <c r="D102" s="70" t="s">
        <v>261</v>
      </c>
      <c r="E102" s="77" t="s">
        <v>262</v>
      </c>
      <c r="F102" s="74" t="s">
        <v>263</v>
      </c>
      <c r="G102" s="70" t="s">
        <v>12</v>
      </c>
      <c r="H102" s="72"/>
      <c r="I102" s="72"/>
      <c r="J102" s="72"/>
      <c r="K102" s="72"/>
    </row>
    <row r="103" spans="1:11" ht="89.25">
      <c r="A103" s="15" t="s">
        <v>264</v>
      </c>
      <c r="B103" s="17" t="s">
        <v>265</v>
      </c>
      <c r="C103" s="17" t="s">
        <v>8</v>
      </c>
      <c r="D103" s="17" t="s">
        <v>266</v>
      </c>
      <c r="E103" s="17" t="s">
        <v>267</v>
      </c>
      <c r="F103" s="17" t="s">
        <v>268</v>
      </c>
      <c r="G103" s="17" t="s">
        <v>218</v>
      </c>
      <c r="H103" s="33"/>
      <c r="I103" s="33"/>
      <c r="J103" s="33"/>
      <c r="K103" s="33"/>
    </row>
    <row r="104" spans="1:11" ht="12.75">
      <c r="A104" s="15" t="s">
        <v>264</v>
      </c>
      <c r="B104" s="17"/>
      <c r="C104" s="78"/>
      <c r="D104" s="78"/>
      <c r="E104" s="78"/>
      <c r="F104" s="79"/>
      <c r="G104" s="78"/>
      <c r="H104" s="33"/>
      <c r="I104" s="33"/>
      <c r="J104" s="33"/>
      <c r="K104" s="33"/>
    </row>
    <row r="105" spans="1:11" ht="38.25">
      <c r="A105" s="15" t="s">
        <v>264</v>
      </c>
      <c r="B105" s="80" t="s">
        <v>260</v>
      </c>
      <c r="C105" s="81" t="s">
        <v>45</v>
      </c>
      <c r="D105" s="70" t="s">
        <v>261</v>
      </c>
      <c r="E105" s="82" t="s">
        <v>262</v>
      </c>
      <c r="F105" s="74" t="s">
        <v>263</v>
      </c>
      <c r="G105" s="81" t="s">
        <v>12</v>
      </c>
      <c r="H105" s="83"/>
      <c r="I105" s="83"/>
      <c r="J105" s="83"/>
      <c r="K105" s="83"/>
    </row>
    <row r="106" spans="1:11" ht="25.5">
      <c r="A106" s="15" t="s">
        <v>269</v>
      </c>
      <c r="B106" s="17" t="s">
        <v>246</v>
      </c>
      <c r="C106" s="17" t="s">
        <v>8</v>
      </c>
      <c r="D106" s="17" t="s">
        <v>236</v>
      </c>
      <c r="E106" s="17" t="s">
        <v>196</v>
      </c>
      <c r="F106" s="17" t="s">
        <v>248</v>
      </c>
      <c r="G106" s="17" t="s">
        <v>234</v>
      </c>
      <c r="H106" s="33"/>
      <c r="I106" s="33"/>
      <c r="J106" s="33"/>
      <c r="K106" s="33"/>
    </row>
    <row r="107" spans="1:11" ht="12.75">
      <c r="A107" s="15" t="s">
        <v>269</v>
      </c>
      <c r="B107" s="17"/>
      <c r="C107" s="78"/>
      <c r="D107" s="78"/>
      <c r="E107" s="78"/>
      <c r="F107" s="17"/>
      <c r="G107" s="78"/>
      <c r="H107" s="33"/>
      <c r="I107" s="33"/>
      <c r="J107" s="33"/>
      <c r="K107" s="33"/>
    </row>
    <row r="108" spans="1:11" ht="38.25">
      <c r="A108" s="15" t="s">
        <v>269</v>
      </c>
      <c r="B108" s="80" t="s">
        <v>260</v>
      </c>
      <c r="C108" s="81" t="s">
        <v>45</v>
      </c>
      <c r="D108" s="70" t="s">
        <v>261</v>
      </c>
      <c r="E108" s="77" t="s">
        <v>262</v>
      </c>
      <c r="F108" s="74" t="s">
        <v>263</v>
      </c>
      <c r="G108" s="80" t="s">
        <v>12</v>
      </c>
      <c r="H108" s="83"/>
      <c r="I108" s="83"/>
      <c r="J108" s="83"/>
      <c r="K108" s="83"/>
    </row>
    <row r="109" spans="1:11" ht="12.75">
      <c r="A109" s="15" t="s">
        <v>269</v>
      </c>
      <c r="B109" s="17"/>
      <c r="C109" s="78"/>
      <c r="D109" s="17"/>
      <c r="E109" s="17"/>
      <c r="F109" s="17"/>
      <c r="G109" s="17"/>
      <c r="H109" s="33"/>
      <c r="I109" s="33"/>
      <c r="J109" s="33"/>
      <c r="K109" s="33"/>
    </row>
    <row r="110" spans="1:11" ht="25.5">
      <c r="A110" s="15" t="s">
        <v>269</v>
      </c>
      <c r="B110" s="17" t="s">
        <v>241</v>
      </c>
      <c r="C110" s="17" t="s">
        <v>8</v>
      </c>
      <c r="D110" s="17" t="s">
        <v>270</v>
      </c>
      <c r="E110" s="17" t="s">
        <v>271</v>
      </c>
      <c r="F110" s="17" t="s">
        <v>272</v>
      </c>
      <c r="G110" s="17" t="s">
        <v>273</v>
      </c>
      <c r="H110" s="33"/>
      <c r="I110" s="33"/>
      <c r="J110" s="33"/>
      <c r="K110" s="33"/>
    </row>
    <row r="111" spans="1:11" ht="12.75">
      <c r="A111" s="15" t="s">
        <v>269</v>
      </c>
      <c r="B111" s="17"/>
      <c r="C111" s="17"/>
      <c r="D111" s="17"/>
      <c r="E111" s="17"/>
      <c r="F111" s="17"/>
      <c r="G111" s="17"/>
      <c r="H111" s="33"/>
      <c r="I111" s="33"/>
      <c r="J111" s="33"/>
      <c r="K111" s="33"/>
    </row>
    <row r="112" spans="1:11" ht="51">
      <c r="A112" s="15" t="s">
        <v>269</v>
      </c>
      <c r="B112" s="17" t="s">
        <v>199</v>
      </c>
      <c r="C112" s="17" t="s">
        <v>8</v>
      </c>
      <c r="D112" s="17" t="s">
        <v>270</v>
      </c>
      <c r="E112" s="17" t="s">
        <v>274</v>
      </c>
      <c r="F112" s="17" t="s">
        <v>275</v>
      </c>
      <c r="G112" s="17" t="s">
        <v>218</v>
      </c>
      <c r="H112" s="33"/>
      <c r="I112" s="33"/>
      <c r="J112" s="33"/>
      <c r="K112" s="33"/>
    </row>
    <row r="113" spans="1:11" ht="25.5">
      <c r="A113" s="15" t="s">
        <v>269</v>
      </c>
      <c r="B113" s="17" t="s">
        <v>225</v>
      </c>
      <c r="C113" s="17" t="s">
        <v>8</v>
      </c>
      <c r="D113" s="17" t="s">
        <v>276</v>
      </c>
      <c r="E113" s="22" t="s">
        <v>226</v>
      </c>
      <c r="F113" s="17"/>
      <c r="G113" s="17"/>
      <c r="H113" s="16"/>
      <c r="I113" s="16"/>
      <c r="J113" s="16"/>
      <c r="K113" s="16"/>
    </row>
    <row r="114" spans="1:11" ht="12.7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1" ht="12.7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1:11" ht="12.7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1:11" ht="12.7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 ht="12.7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 ht="12.7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1:11" ht="12.7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1:11" ht="12.7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 ht="12.7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 ht="12.7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 ht="12.7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1" ht="12.7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 ht="12.7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</row>
    <row r="127" spans="1:11" ht="12.7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</row>
    <row r="128" spans="1:11" ht="12.7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</row>
    <row r="129" spans="1:11" ht="12.7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</row>
    <row r="130" spans="1:11" ht="12.7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</row>
    <row r="131" spans="1:11" ht="12.7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</row>
    <row r="132" spans="1:11" ht="12.7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</row>
    <row r="133" spans="1:11" ht="12.7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</row>
    <row r="134" spans="1:11" ht="12.7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</row>
    <row r="135" spans="1:11" ht="12.7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</row>
    <row r="136" spans="1:11" ht="12.7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</row>
    <row r="137" spans="1:11" ht="12.7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</row>
    <row r="138" spans="1:11" ht="12.7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</row>
    <row r="139" spans="1:11" ht="12.7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</row>
    <row r="140" spans="1:11" ht="12.75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</row>
    <row r="141" spans="1:11" ht="12.75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</row>
    <row r="142" spans="1:11" ht="12.75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</row>
    <row r="143" spans="1:11" ht="12.75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</row>
    <row r="144" spans="1:11" ht="12.75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1:11" ht="12.75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</row>
    <row r="146" spans="1:11" ht="12.75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</row>
    <row r="147" spans="1:11" ht="12.75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</row>
    <row r="148" spans="1:11" ht="12.75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</row>
    <row r="149" spans="1:11" ht="12.75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</row>
    <row r="150" spans="1:11" ht="12.75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</row>
    <row r="151" spans="1:11" ht="12.75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</row>
    <row r="152" spans="1:11" ht="12.75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</row>
    <row r="153" spans="1:11" ht="12.75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</row>
    <row r="154" spans="1:11" ht="12.75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</row>
    <row r="155" spans="1:11" ht="12.75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</row>
    <row r="156" spans="1:11" ht="12.75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</row>
    <row r="157" spans="1:11" ht="12.75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</row>
    <row r="158" spans="1:11" ht="12.75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</row>
    <row r="159" spans="1:11" ht="12.75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</row>
    <row r="160" spans="1:11" ht="12.75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</row>
    <row r="161" spans="1:11" ht="12.75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</row>
    <row r="162" spans="1:11" ht="12.75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</row>
    <row r="163" spans="1:11" ht="12.75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</row>
    <row r="164" spans="1:11" ht="12.75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</row>
    <row r="165" spans="1:11" ht="12.75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</row>
    <row r="166" spans="1:11" ht="12.75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</row>
    <row r="167" spans="1:11" ht="12.75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</row>
    <row r="168" spans="1:11" ht="12.75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</row>
    <row r="169" spans="1:11" ht="12.75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</row>
    <row r="170" spans="1:11" ht="12.75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</row>
    <row r="171" spans="1:11" ht="12.75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</row>
    <row r="172" spans="1:11" ht="12.75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</row>
    <row r="173" spans="1:11" ht="12.75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</row>
    <row r="174" spans="1:11" ht="12.75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</row>
    <row r="175" spans="1:11" ht="12.75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</row>
    <row r="176" spans="1:11" ht="12.75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</row>
    <row r="177" spans="1:11" ht="12.75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</row>
    <row r="178" spans="1:11" ht="12.75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</row>
    <row r="179" spans="1:11" ht="12.75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</row>
    <row r="180" spans="1:11" ht="12.75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</row>
    <row r="181" spans="1:11" ht="12.75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</row>
    <row r="182" spans="1:11" ht="12.75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</row>
    <row r="183" spans="1:11" ht="12.75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</row>
    <row r="184" spans="1:11" ht="12.75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</row>
    <row r="185" spans="1:11" ht="12.75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</row>
    <row r="186" spans="1:11" ht="12.75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</row>
    <row r="187" spans="1:11" ht="12.75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</row>
    <row r="188" spans="1:11" ht="12.75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</row>
    <row r="189" spans="1:11" ht="12.75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</row>
    <row r="190" spans="1:11" ht="12.75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</row>
    <row r="191" spans="1:11" ht="12.75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</row>
    <row r="192" spans="1:11" ht="12.75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</row>
    <row r="193" spans="1:11" ht="12.75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</row>
    <row r="194" spans="1:11" ht="12.75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</row>
    <row r="195" spans="1:11" ht="12.75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</row>
    <row r="196" spans="1:11" ht="12.75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</row>
    <row r="197" spans="1:11" ht="12.75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</row>
    <row r="198" spans="1:11" ht="12.75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</row>
    <row r="199" spans="1:11" ht="12.75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</row>
    <row r="200" spans="1:11" ht="12.75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</row>
    <row r="201" spans="1:11" ht="12.75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</row>
    <row r="202" spans="1:11" ht="12.75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</row>
    <row r="203" spans="1:11" ht="12.75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</row>
    <row r="204" spans="1:11" ht="12.75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</row>
    <row r="205" spans="1:11" ht="12.75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</row>
    <row r="206" spans="1:11" ht="12.75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</row>
    <row r="207" spans="1:11" ht="12.75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</row>
    <row r="208" spans="1:11" ht="12.75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</row>
    <row r="209" spans="1:11" ht="12.75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</row>
    <row r="210" spans="1:11" ht="12.75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</row>
    <row r="211" spans="1:11" ht="12.75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</row>
    <row r="212" spans="1:11" ht="12.75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</row>
    <row r="213" spans="1:11" ht="12.75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</row>
    <row r="214" spans="1:11" ht="12.75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</row>
    <row r="215" spans="1:11" ht="12.75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</row>
    <row r="216" spans="1:11" ht="12.75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</row>
    <row r="217" spans="1:11" ht="12.75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</row>
    <row r="218" spans="1:11" ht="12.75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</row>
    <row r="219" spans="1:11" ht="12.75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</row>
    <row r="220" spans="1:11" ht="12.75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</row>
    <row r="221" spans="1:11" ht="12.75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</row>
    <row r="222" spans="1:11" ht="12.75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</row>
    <row r="223" spans="1:11" ht="12.75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</row>
    <row r="224" spans="1:11" ht="12.75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</row>
    <row r="225" spans="1:11" ht="12.75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</row>
    <row r="226" spans="1:11" ht="12.75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</row>
    <row r="227" spans="1:11" ht="12.75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</row>
    <row r="228" spans="1:11" ht="12.75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</row>
    <row r="229" spans="1:11" ht="12.75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</row>
    <row r="230" spans="1:11" ht="12.75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</row>
    <row r="231" spans="1:11" ht="12.75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</row>
    <row r="232" spans="1:11" ht="12.75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</row>
    <row r="233" spans="1:11" ht="12.75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</row>
    <row r="234" spans="1:11" ht="12.75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</row>
    <row r="235" spans="1:11" ht="12.75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</row>
    <row r="236" spans="1:11" ht="12.75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</row>
    <row r="237" spans="1:11" ht="12.75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</row>
    <row r="238" spans="1:11" ht="12.75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</row>
    <row r="239" spans="1:11" ht="12.75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</row>
    <row r="240" spans="1:11" ht="12.75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</row>
    <row r="241" spans="1:11" ht="12.75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</row>
    <row r="242" spans="1:11" ht="12.75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</row>
    <row r="243" spans="1:11" ht="12.75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</row>
    <row r="244" spans="1:11" ht="12.75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</row>
    <row r="245" spans="1:11" ht="12.75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</row>
    <row r="246" spans="1:11" ht="12.75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</row>
    <row r="247" spans="1:11" ht="12.75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</row>
    <row r="248" spans="1:11" ht="12.75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</row>
    <row r="249" spans="1:11" ht="12.75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</row>
    <row r="250" spans="1:11" ht="12.75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</row>
    <row r="251" spans="1:11" ht="12.75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</row>
    <row r="252" spans="1:11" ht="12.75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</row>
    <row r="253" spans="1:11" ht="12.75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</row>
    <row r="254" spans="1:11" ht="12.75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</row>
    <row r="255" spans="1:11" ht="12.75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</row>
    <row r="256" spans="1:11" ht="12.75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</row>
    <row r="257" spans="1:11" ht="12.75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</row>
    <row r="258" spans="1:11" ht="12.75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</row>
    <row r="259" spans="1:11" ht="12.75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</row>
    <row r="260" spans="1:11" ht="12.75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</row>
    <row r="261" spans="1:11" ht="12.75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</row>
    <row r="262" spans="1:11" ht="12.75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</row>
    <row r="263" spans="1:11" ht="12.75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</row>
    <row r="264" spans="1:11" ht="12.75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</row>
    <row r="265" spans="1:11" ht="12.75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</row>
    <row r="266" spans="1:11" ht="12.75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</row>
    <row r="267" spans="1:11" ht="12.75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</row>
    <row r="268" spans="1:11" ht="12.75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</row>
    <row r="269" spans="1:11" ht="12.75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</row>
    <row r="270" spans="1:11" ht="12.75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</row>
    <row r="271" spans="1:11" ht="12.75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</row>
    <row r="272" spans="1:11" ht="12.75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</row>
    <row r="273" spans="1:11" ht="12.75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</row>
    <row r="274" spans="1:11" ht="12.75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</row>
    <row r="275" spans="1:11" ht="12.75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</row>
    <row r="276" spans="1:11" ht="12.75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</row>
    <row r="277" spans="1:11" ht="12.75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</row>
    <row r="278" spans="1:11" ht="12.75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</row>
    <row r="279" spans="1:11" ht="12.75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</row>
    <row r="280" spans="1:11" ht="12.75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</row>
    <row r="281" spans="1:11" ht="12.75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</row>
    <row r="282" spans="1:11" ht="12.75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</row>
    <row r="283" spans="1:11" ht="12.75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</row>
    <row r="284" spans="1:11" ht="12.75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</row>
    <row r="285" spans="1:11" ht="12.75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</row>
    <row r="286" spans="1:11" ht="12.75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</row>
    <row r="287" spans="1:11" ht="12.75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</row>
    <row r="288" spans="1:11" ht="12.75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</row>
    <row r="289" spans="1:11" ht="12.75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</row>
    <row r="290" spans="1:11" ht="12.75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</row>
    <row r="291" spans="1:11" ht="12.75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</row>
    <row r="292" spans="1:11" ht="12.75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</row>
    <row r="293" spans="1:11" ht="12.75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</row>
    <row r="294" spans="1:11" ht="12.75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</row>
    <row r="295" spans="1:11" ht="12.75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</row>
    <row r="296" spans="1:11" ht="12.75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</row>
    <row r="297" spans="1:11" ht="12.75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</row>
    <row r="298" spans="1:11" ht="12.75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</row>
    <row r="299" spans="1:11" ht="12.75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</row>
    <row r="300" spans="1:11" ht="12.75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</row>
    <row r="301" spans="1:11" ht="12.75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</row>
    <row r="302" spans="1:11" ht="12.75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</row>
    <row r="303" spans="1:11" ht="12.75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</row>
    <row r="304" spans="1:11" ht="12.75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</row>
    <row r="305" spans="1:11" ht="12.75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</row>
    <row r="306" spans="1:11" ht="12.75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</row>
    <row r="307" spans="1:11" ht="12.75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</row>
    <row r="308" spans="1:11" ht="12.75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</row>
    <row r="309" spans="1:11" ht="12.75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</row>
    <row r="310" spans="1:11" ht="12.75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</row>
    <row r="311" spans="1:11" ht="12.75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</row>
    <row r="312" spans="1:11" ht="12.75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</row>
    <row r="313" spans="1:11" ht="12.75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</row>
    <row r="314" spans="1:11" ht="12.75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</row>
    <row r="315" spans="1:11" ht="12.75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</row>
    <row r="316" spans="1:11" ht="12.75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</row>
    <row r="317" spans="1:11" ht="12.75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</row>
    <row r="318" spans="1:11" ht="12.75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</row>
    <row r="319" spans="1:11" ht="12.75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</row>
    <row r="320" spans="1:11" ht="12.75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</row>
    <row r="321" spans="1:11" ht="12.75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</row>
    <row r="322" spans="1:11" ht="12.75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</row>
    <row r="323" spans="1:11" ht="12.75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</row>
    <row r="324" spans="1:11" ht="12.75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</row>
    <row r="325" spans="1:11" ht="12.75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</row>
    <row r="326" spans="1:11" ht="12.75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</row>
    <row r="327" spans="1:11" ht="12.75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</row>
    <row r="328" spans="1:11" ht="12.75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</row>
    <row r="329" spans="1:11" ht="12.75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</row>
    <row r="330" spans="1:11" ht="12.75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</row>
    <row r="331" spans="1:11" ht="12.75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</row>
    <row r="332" spans="1:11" ht="12.75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</row>
    <row r="333" spans="1:11" ht="12.75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</row>
    <row r="334" spans="1:11" ht="12.75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</row>
    <row r="335" spans="1:11" ht="12.75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</row>
    <row r="336" spans="1:11" ht="12.75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</row>
    <row r="337" spans="1:11" ht="12.75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</row>
    <row r="338" spans="1:11" ht="12.75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</row>
    <row r="339" spans="1:11" ht="12.75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</row>
    <row r="340" spans="1:11" ht="12.75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</row>
    <row r="341" spans="1:11" ht="12.75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</row>
    <row r="342" spans="1:11" ht="12.75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</row>
    <row r="343" spans="1:11" ht="12.75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</row>
    <row r="344" spans="1:11" ht="12.75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</row>
    <row r="345" spans="1:11" ht="12.75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</row>
    <row r="346" spans="1:11" ht="12.75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</row>
    <row r="347" spans="1:11" ht="12.75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</row>
    <row r="348" spans="1:11" ht="12.75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</row>
    <row r="349" spans="1:11" ht="12.75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</row>
    <row r="350" spans="1:11" ht="12.75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</row>
    <row r="351" spans="1:11" ht="12.75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</row>
    <row r="352" spans="1:11" ht="12.75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</row>
    <row r="353" spans="1:11" ht="12.75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</row>
    <row r="354" spans="1:11" ht="12.75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</row>
    <row r="355" spans="1:11" ht="12.75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</row>
    <row r="356" spans="1:11" ht="12.75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</row>
    <row r="357" spans="1:11" ht="12.75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</row>
    <row r="358" spans="1:11" ht="12.75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</row>
    <row r="359" spans="1:11" ht="12.75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</row>
    <row r="360" spans="1:11" ht="12.75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</row>
    <row r="361" spans="1:11" ht="12.75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</row>
    <row r="362" spans="1:11" ht="12.75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</row>
    <row r="363" spans="1:11" ht="12.75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</row>
    <row r="364" spans="1:11" ht="12.75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</row>
    <row r="365" spans="1:11" ht="12.75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</row>
    <row r="366" spans="1:11" ht="12.75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</row>
    <row r="367" spans="1:11" ht="12.75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</row>
    <row r="368" spans="1:11" ht="12.75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</row>
    <row r="369" spans="1:11" ht="12.75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</row>
    <row r="370" spans="1:11" ht="12.75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</row>
    <row r="371" spans="1:11" ht="12.75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</row>
    <row r="372" spans="1:11" ht="12.75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</row>
    <row r="373" spans="1:11" ht="12.75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</row>
    <row r="374" spans="1:11" ht="12.75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</row>
    <row r="375" spans="1:11" ht="12.75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</row>
    <row r="376" spans="1:11" ht="12.75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</row>
    <row r="377" spans="1:11" ht="12.75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</row>
    <row r="378" spans="1:11" ht="12.75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</row>
    <row r="379" spans="1:11" ht="12.75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</row>
    <row r="380" spans="1:11" ht="12.75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</row>
    <row r="381" spans="1:11" ht="12.75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</row>
    <row r="382" spans="1:11" ht="12.75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</row>
    <row r="383" spans="1:11" ht="12.75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</row>
    <row r="384" spans="1:11" ht="12.75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</row>
    <row r="385" spans="1:11" ht="12.75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</row>
    <row r="386" spans="1:11" ht="12.75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</row>
    <row r="387" spans="1:11" ht="12.75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</row>
    <row r="388" spans="1:11" ht="12.75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</row>
    <row r="389" spans="1:11" ht="12.75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</row>
    <row r="390" spans="1:11" ht="12.75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</row>
    <row r="391" spans="1:11" ht="12.75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</row>
    <row r="392" spans="1:11" ht="12.75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</row>
    <row r="393" spans="1:11" ht="12.75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</row>
    <row r="394" spans="1:11" ht="12.75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</row>
    <row r="395" spans="1:11" ht="12.75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</row>
    <row r="396" spans="1:11" ht="12.75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</row>
    <row r="397" spans="1:11" ht="12.75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</row>
    <row r="398" spans="1:11" ht="12.75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</row>
    <row r="399" spans="1:11" ht="12.75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</row>
    <row r="400" spans="1:11" ht="12.75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</row>
    <row r="401" spans="1:11" ht="12.75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</row>
    <row r="402" spans="1:11" ht="12.75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</row>
    <row r="403" spans="1:11" ht="12.75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</row>
    <row r="404" spans="1:11" ht="12.75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</row>
    <row r="405" spans="1:11" ht="12.75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</row>
    <row r="406" spans="1:11" ht="12.75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</row>
    <row r="407" spans="1:11" ht="12.75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</row>
    <row r="408" spans="1:11" ht="12.75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</row>
    <row r="409" spans="1:11" ht="12.75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</row>
    <row r="410" spans="1:11" ht="12.75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</row>
    <row r="411" spans="1:11" ht="12.75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</row>
    <row r="412" spans="1:11" ht="12.75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</row>
    <row r="413" spans="1:11" ht="12.75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</row>
    <row r="414" spans="1:11" ht="12.75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</row>
    <row r="415" spans="1:11" ht="12.75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</row>
    <row r="416" spans="1:11" ht="12.75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</row>
    <row r="417" spans="1:11" ht="12.75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</row>
    <row r="418" spans="1:11" ht="12.75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</row>
    <row r="419" spans="1:11" ht="12.75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</row>
    <row r="420" spans="1:11" ht="12.75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</row>
    <row r="421" spans="1:11" ht="12.75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</row>
    <row r="422" spans="1:11" ht="12.7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</row>
    <row r="423" spans="1:11" ht="12.7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</row>
    <row r="424" spans="1:11" ht="12.75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</row>
    <row r="425" spans="1:11" ht="12.75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</row>
    <row r="426" spans="1:11" ht="12.75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</row>
    <row r="427" spans="1:11" ht="12.75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</row>
    <row r="428" spans="1:11" ht="12.75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</row>
    <row r="429" spans="1:11" ht="12.75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</row>
    <row r="430" spans="1:11" ht="12.75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</row>
    <row r="431" spans="1:11" ht="12.75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</row>
    <row r="432" spans="1:11" ht="12.75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</row>
    <row r="433" spans="1:11" ht="12.75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</row>
    <row r="434" spans="1:11" ht="12.75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</row>
    <row r="435" spans="1:11" ht="12.75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</row>
    <row r="436" spans="1:11" ht="12.75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</row>
    <row r="437" spans="1:11" ht="12.75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</row>
    <row r="438" spans="1:11" ht="12.75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</row>
    <row r="439" spans="1:11" ht="12.75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</row>
    <row r="440" spans="1:11" ht="12.75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</row>
    <row r="441" spans="1:11" ht="12.75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</row>
    <row r="442" spans="1:11" ht="12.75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</row>
    <row r="443" spans="1:11" ht="12.75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</row>
    <row r="444" spans="1:11" ht="12.75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</row>
    <row r="445" spans="1:11" ht="12.75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</row>
    <row r="446" spans="1:11" ht="12.75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</row>
    <row r="447" spans="1:11" ht="12.75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</row>
    <row r="448" spans="1:11" ht="12.75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</row>
    <row r="449" spans="1:11" ht="12.75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</row>
    <row r="450" spans="1:11" ht="12.75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</row>
    <row r="451" spans="1:11" ht="12.75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</row>
    <row r="452" spans="1:11" ht="12.75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</row>
    <row r="453" spans="1:11" ht="12.75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</row>
    <row r="454" spans="1:11" ht="12.75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</row>
    <row r="455" spans="1:11" ht="12.75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</row>
    <row r="456" spans="1:11" ht="12.75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</row>
    <row r="457" spans="1:11" ht="12.75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</row>
    <row r="458" spans="1:11" ht="12.75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</row>
    <row r="459" spans="1:11" ht="12.75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</row>
    <row r="460" spans="1:11" ht="12.75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</row>
    <row r="461" spans="1:11" ht="12.75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</row>
    <row r="462" spans="1:11" ht="12.75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</row>
    <row r="463" spans="1:11" ht="12.75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</row>
    <row r="464" spans="1:11" ht="12.75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</row>
    <row r="465" spans="1:11" ht="12.75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</row>
    <row r="466" spans="1:11" ht="12.75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</row>
    <row r="467" spans="1:11" ht="12.75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</row>
    <row r="468" spans="1:11" ht="12.75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</row>
    <row r="469" spans="1:11" ht="12.75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</row>
    <row r="470" spans="1:11" ht="12.75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</row>
    <row r="471" spans="1:11" ht="12.75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</row>
    <row r="472" spans="1:11" ht="12.75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</row>
    <row r="473" spans="1:11" ht="12.75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</row>
    <row r="474" spans="1:11" ht="12.75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</row>
    <row r="475" spans="1:11" ht="12.75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</row>
    <row r="476" spans="1:11" ht="12.75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</row>
    <row r="477" spans="1:11" ht="12.75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</row>
    <row r="478" spans="1:11" ht="12.75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</row>
    <row r="479" spans="1:11" ht="12.75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</row>
    <row r="480" spans="1:11" ht="12.75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</row>
    <row r="481" spans="1:11" ht="12.75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</row>
    <row r="482" spans="1:11" ht="12.75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</row>
    <row r="483" spans="1:11" ht="12.75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</row>
    <row r="484" spans="1:11" ht="12.75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</row>
    <row r="485" spans="1:11" ht="12.75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</row>
    <row r="486" spans="1:11" ht="12.75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</row>
    <row r="487" spans="1:11" ht="12.75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</row>
    <row r="488" spans="1:11" ht="12.75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</row>
    <row r="489" spans="1:11" ht="12.75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</row>
    <row r="490" spans="1:11" ht="12.75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</row>
    <row r="491" spans="1:11" ht="12.75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</row>
    <row r="492" spans="1:11" ht="12.75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</row>
    <row r="493" spans="1:11" ht="12.75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</row>
    <row r="494" spans="1:11" ht="12.75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</row>
    <row r="495" spans="1:11" ht="12.75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</row>
    <row r="496" spans="1:11" ht="12.75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</row>
    <row r="497" spans="1:11" ht="12.75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</row>
    <row r="498" spans="1:11" ht="12.75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</row>
    <row r="499" spans="1:11" ht="12.75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</row>
    <row r="500" spans="1:11" ht="12.75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</row>
    <row r="501" spans="1:11" ht="12.75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</row>
    <row r="502" spans="1:11" ht="12.75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</row>
    <row r="503" spans="1:11" ht="12.75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</row>
    <row r="504" spans="1:11" ht="12.75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</row>
    <row r="505" spans="1:11" ht="12.75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</row>
    <row r="506" spans="1:11" ht="12.75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</row>
    <row r="507" spans="1:11" ht="12.75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</row>
    <row r="508" spans="1:11" ht="12.75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</row>
    <row r="509" spans="1:11" ht="12.75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</row>
    <row r="510" spans="1:11" ht="12.75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</row>
    <row r="511" spans="1:11" ht="12.75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</row>
    <row r="512" spans="1:11" ht="12.75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</row>
    <row r="513" spans="1:11" ht="12.75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</row>
    <row r="514" spans="1:11" ht="12.75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</row>
    <row r="515" spans="1:11" ht="12.75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</row>
    <row r="516" spans="1:11" ht="12.75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</row>
    <row r="517" spans="1:11" ht="12.75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</row>
    <row r="518" spans="1:11" ht="12.75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</row>
    <row r="519" spans="1:11" ht="12.75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</row>
    <row r="520" spans="1:11" ht="12.75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</row>
    <row r="521" spans="1:11" ht="12.75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</row>
    <row r="522" spans="1:11" ht="12.75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</row>
    <row r="523" spans="1:11" ht="12.75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</row>
    <row r="524" spans="1:11" ht="12.75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</row>
    <row r="525" spans="1:11" ht="12.75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</row>
    <row r="526" spans="1:11" ht="12.75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</row>
    <row r="527" spans="1:11" ht="12.75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</row>
    <row r="528" spans="1:11" ht="12.75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</row>
    <row r="529" spans="1:11" ht="12.75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</row>
    <row r="530" spans="1:11" ht="12.75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</row>
    <row r="531" spans="1:11" ht="12.75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</row>
    <row r="532" spans="1:11" ht="12.75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</row>
    <row r="533" spans="1:11" ht="12.75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</row>
    <row r="534" spans="1:11" ht="12.75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</row>
    <row r="535" spans="1:11" ht="12.75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</row>
    <row r="536" spans="1:11" ht="12.75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</row>
    <row r="537" spans="1:11" ht="12.75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</row>
    <row r="538" spans="1:11" ht="12.75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</row>
    <row r="539" spans="1:11" ht="12.75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</row>
    <row r="540" spans="1:11" ht="12.75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</row>
    <row r="541" spans="1:11" ht="12.75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</row>
    <row r="542" spans="1:11" ht="12.75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</row>
    <row r="543" spans="1:11" ht="12.75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</row>
    <row r="544" spans="1:11" ht="12.75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</row>
    <row r="545" spans="1:11" ht="12.75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</row>
    <row r="546" spans="1:11" ht="12.75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</row>
    <row r="547" spans="1:11" ht="12.75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</row>
    <row r="548" spans="1:11" ht="12.75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</row>
    <row r="549" spans="1:11" ht="12.75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</row>
    <row r="550" spans="1:11" ht="12.75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</row>
    <row r="551" spans="1:11" ht="12.75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</row>
    <row r="552" spans="1:11" ht="12.75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</row>
    <row r="553" spans="1:11" ht="12.75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</row>
    <row r="554" spans="1:11" ht="12.75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</row>
    <row r="555" spans="1:11" ht="12.75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</row>
    <row r="556" spans="1:11" ht="12.75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</row>
    <row r="557" spans="1:11" ht="12.75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</row>
    <row r="558" spans="1:11" ht="12.75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</row>
    <row r="559" spans="1:11" ht="12.75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</row>
    <row r="560" spans="1:11" ht="12.75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</row>
    <row r="561" spans="1:11" ht="12.75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</row>
    <row r="562" spans="1:11" ht="12.75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</row>
    <row r="563" spans="1:11" ht="12.75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</row>
    <row r="564" spans="1:11" ht="12.75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</row>
    <row r="565" spans="1:11" ht="12.75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</row>
    <row r="566" spans="1:11" ht="12.75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</row>
    <row r="567" spans="1:11" ht="12.75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</row>
    <row r="568" spans="1:11" ht="12.75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</row>
    <row r="569" spans="1:11" ht="12.75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</row>
    <row r="570" spans="1:11" ht="12.75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</row>
    <row r="571" spans="1:11" ht="12.75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</row>
    <row r="572" spans="1:11" ht="12.75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</row>
    <row r="573" spans="1:11" ht="12.75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</row>
    <row r="574" spans="1:11" ht="12.75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</row>
    <row r="575" spans="1:11" ht="12.75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</row>
    <row r="576" spans="1:11" ht="12.75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</row>
    <row r="577" spans="1:11" ht="12.75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</row>
    <row r="578" spans="1:11" ht="12.75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</row>
    <row r="579" spans="1:11" ht="12.75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</row>
    <row r="580" spans="1:11" ht="12.75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</row>
    <row r="581" spans="1:11" ht="12.75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</row>
    <row r="582" spans="1:11" ht="12.75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</row>
    <row r="583" spans="1:11" ht="12.75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</row>
    <row r="584" spans="1:11" ht="12.75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</row>
    <row r="585" spans="1:11" ht="12.75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</row>
    <row r="586" spans="1:11" ht="12.75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</row>
    <row r="587" spans="1:11" ht="12.75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</row>
    <row r="588" spans="1:11" ht="12.75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</row>
    <row r="589" spans="1:11" ht="12.75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</row>
    <row r="590" spans="1:11" ht="12.75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</row>
    <row r="591" spans="1:11" ht="12.75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</row>
    <row r="592" spans="1:11" ht="12.75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</row>
    <row r="593" spans="1:11" ht="12.75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</row>
    <row r="594" spans="1:11" ht="12.75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</row>
    <row r="595" spans="1:11" ht="12.75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</row>
    <row r="596" spans="1:11" ht="12.75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</row>
    <row r="597" spans="1:11" ht="12.75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</row>
    <row r="598" spans="1:11" ht="12.75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</row>
    <row r="599" spans="1:11" ht="12.75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</row>
    <row r="600" spans="1:11" ht="12.75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</row>
    <row r="601" spans="1:11" ht="12.75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</row>
    <row r="602" spans="1:11" ht="12.75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</row>
    <row r="603" spans="1:11" ht="12.75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</row>
    <row r="604" spans="1:11" ht="12.75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</row>
    <row r="605" spans="1:11" ht="12.75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</row>
    <row r="606" spans="1:11" ht="12.75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</row>
    <row r="607" spans="1:11" ht="12.75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</row>
    <row r="608" spans="1:11" ht="12.75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</row>
    <row r="609" spans="1:11" ht="12.75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</row>
    <row r="610" spans="1:11" ht="12.75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</row>
    <row r="611" spans="1:11" ht="12.75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</row>
    <row r="612" spans="1:11" ht="12.75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</row>
    <row r="613" spans="1:11" ht="12.75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</row>
    <row r="614" spans="1:11" ht="12.75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</row>
    <row r="615" spans="1:11" ht="12.75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</row>
    <row r="616" spans="1:11" ht="12.75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</row>
    <row r="617" spans="1:11" ht="12.75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</row>
    <row r="618" spans="1:11" ht="12.75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</row>
    <row r="619" spans="1:11" ht="12.75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</row>
    <row r="620" spans="1:11" ht="12.75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</row>
    <row r="621" spans="1:11" ht="12.75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</row>
    <row r="622" spans="1:11" ht="12.75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</row>
    <row r="623" spans="1:11" ht="12.75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</row>
    <row r="624" spans="1:11" ht="12.75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</row>
    <row r="625" spans="1:11" ht="12.75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</row>
    <row r="626" spans="1:11" ht="12.75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</row>
    <row r="627" spans="1:11" ht="12.75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</row>
    <row r="628" spans="1:11" ht="12.75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</row>
    <row r="629" spans="1:11" ht="12.75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</row>
    <row r="630" spans="1:11" ht="12.75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</row>
    <row r="631" spans="1:11" ht="12.75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</row>
    <row r="632" spans="1:11" ht="12.75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</row>
    <row r="633" spans="1:11" ht="12.75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</row>
    <row r="634" spans="1:11" ht="12.75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</row>
    <row r="635" spans="1:11" ht="12.75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</row>
    <row r="636" spans="1:11" ht="12.75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</row>
    <row r="637" spans="1:11" ht="12.75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</row>
    <row r="638" spans="1:11" ht="12.75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</row>
    <row r="639" spans="1:11" ht="12.75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</row>
    <row r="640" spans="1:11" ht="12.75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</row>
    <row r="641" spans="1:11" ht="12.75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</row>
    <row r="642" spans="1:11" ht="12.75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</row>
    <row r="643" spans="1:11" ht="12.75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</row>
    <row r="644" spans="1:11" ht="12.75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</row>
    <row r="645" spans="1:11" ht="12.75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</row>
    <row r="646" spans="1:11" ht="12.75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</row>
    <row r="647" spans="1:11" ht="12.75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</row>
    <row r="648" spans="1:11" ht="12.75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</row>
    <row r="649" spans="1:11" ht="12.75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</row>
    <row r="650" spans="1:11" ht="12.75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</row>
    <row r="651" spans="1:11" ht="12.75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</row>
    <row r="652" spans="1:11" ht="12.75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</row>
    <row r="653" spans="1:11" ht="12.75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</row>
    <row r="654" spans="1:11" ht="12.75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</row>
    <row r="655" spans="1:11" ht="12.75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</row>
    <row r="656" spans="1:11" ht="12.75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</row>
    <row r="657" spans="1:11" ht="12.75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</row>
    <row r="658" spans="1:11" ht="12.75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</row>
    <row r="659" spans="1:11" ht="12.75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</row>
    <row r="660" spans="1:11" ht="12.75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</row>
    <row r="661" spans="1:11" ht="12.75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</row>
    <row r="662" spans="1:11" ht="12.75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</row>
    <row r="663" spans="1:11" ht="12.75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</row>
    <row r="664" spans="1:11" ht="12.75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</row>
    <row r="665" spans="1:11" ht="12.75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</row>
    <row r="666" spans="1:11" ht="12.75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</row>
    <row r="667" spans="1:11" ht="12.75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</row>
    <row r="668" spans="1:11" ht="12.75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</row>
    <row r="669" spans="1:11" ht="12.75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</row>
    <row r="670" spans="1:11" ht="12.75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</row>
    <row r="671" spans="1:11" ht="12.75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</row>
    <row r="672" spans="1:11" ht="12.75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</row>
    <row r="673" spans="1:11" ht="12.75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</row>
    <row r="674" spans="1:11" ht="12.75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</row>
    <row r="675" spans="1:11" ht="12.75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</row>
    <row r="676" spans="1:11" ht="12.75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</row>
    <row r="677" spans="1:11" ht="12.75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</row>
    <row r="678" spans="1:11" ht="12.75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</row>
    <row r="679" spans="1:11" ht="12.75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</row>
    <row r="680" spans="1:11" ht="12.75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</row>
    <row r="681" spans="1:11" ht="12.75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</row>
    <row r="682" spans="1:11" ht="12.75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</row>
    <row r="683" spans="1:11" ht="12.75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</row>
    <row r="684" spans="1:11" ht="12.75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</row>
    <row r="685" spans="1:11" ht="12.75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</row>
    <row r="686" spans="1:11" ht="12.75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</row>
    <row r="687" spans="1:11" ht="12.75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</row>
    <row r="688" spans="1:11" ht="12.75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</row>
    <row r="689" spans="1:11" ht="12.75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</row>
    <row r="690" spans="1:11" ht="12.75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</row>
    <row r="691" spans="1:11" ht="12.75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</row>
    <row r="692" spans="1:11" ht="12.75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</row>
    <row r="693" spans="1:11" ht="12.75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</row>
    <row r="694" spans="1:11" ht="12.75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</row>
    <row r="695" spans="1:11" ht="12.75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</row>
    <row r="696" spans="1:11" ht="12.75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</row>
    <row r="697" spans="1:11" ht="12.75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</row>
    <row r="698" spans="1:11" ht="12.75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</row>
    <row r="699" spans="1:11" ht="12.75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</row>
    <row r="700" spans="1:11" ht="12.75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</row>
    <row r="701" spans="1:11" ht="12.75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</row>
    <row r="702" spans="1:11" ht="12.75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</row>
    <row r="703" spans="1:11" ht="12.75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</row>
    <row r="704" spans="1:11" ht="12.75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</row>
    <row r="705" spans="1:11" ht="12.75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</row>
    <row r="706" spans="1:11" ht="12.75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</row>
    <row r="707" spans="1:11" ht="12.75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</row>
    <row r="708" spans="1:11" ht="12.75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</row>
    <row r="709" spans="1:11" ht="12.75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</row>
    <row r="710" spans="1:11" ht="12.75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</row>
    <row r="711" spans="1:11" ht="12.75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</row>
    <row r="712" spans="1:11" ht="12.75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</row>
    <row r="713" spans="1:11" ht="12.75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</row>
    <row r="714" spans="1:11" ht="12.75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</row>
    <row r="715" spans="1:11" ht="12.75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</row>
    <row r="716" spans="1:11" ht="12.75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</row>
    <row r="717" spans="1:11" ht="12.75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</row>
    <row r="718" spans="1:11" ht="12.75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</row>
    <row r="719" spans="1:11" ht="12.75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</row>
    <row r="720" spans="1:11" ht="12.75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</row>
    <row r="721" spans="1:11" ht="12.75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</row>
    <row r="722" spans="1:11" ht="12.75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</row>
    <row r="723" spans="1:11" ht="12.75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</row>
    <row r="724" spans="1:11" ht="12.75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</row>
    <row r="725" spans="1:11" ht="12.75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</row>
    <row r="726" spans="1:11" ht="12.75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</row>
    <row r="727" spans="1:11" ht="12.75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</row>
    <row r="728" spans="1:11" ht="12.75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</row>
    <row r="729" spans="1:11" ht="12.75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</row>
    <row r="730" spans="1:11" ht="12.75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</row>
    <row r="731" spans="1:11" ht="12.75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</row>
    <row r="732" spans="1:11" ht="12.75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</row>
    <row r="733" spans="1:11" ht="12.75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</row>
    <row r="734" spans="1:11" ht="12.75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</row>
    <row r="735" spans="1:11" ht="12.75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</row>
    <row r="736" spans="1:11" ht="12.75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</row>
    <row r="737" spans="1:11" ht="12.75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</row>
    <row r="738" spans="1:11" ht="12.75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</row>
    <row r="739" spans="1:11" ht="12.75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</row>
    <row r="740" spans="1:11" ht="12.75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</row>
    <row r="741" spans="1:11" ht="12.75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</row>
    <row r="742" spans="1:11" ht="12.75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</row>
    <row r="743" spans="1:11" ht="12.75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</row>
    <row r="744" spans="1:11" ht="12.75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</row>
    <row r="745" spans="1:11" ht="12.75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</row>
    <row r="746" spans="1:11" ht="12.75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</row>
    <row r="747" spans="1:11" ht="12.75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</row>
    <row r="748" spans="1:11" ht="12.75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</row>
    <row r="749" spans="1:11" ht="12.75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</row>
    <row r="750" spans="1:11" ht="12.75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</row>
    <row r="751" spans="1:11" ht="12.75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</row>
    <row r="752" spans="1:11" ht="12.75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</row>
    <row r="753" spans="1:11" ht="12.75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</row>
    <row r="754" spans="1:11" ht="12.75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</row>
    <row r="755" spans="1:11" ht="12.75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</row>
    <row r="756" spans="1:11" ht="12.75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</row>
    <row r="757" spans="1:11" ht="12.75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</row>
    <row r="758" spans="1:11" ht="12.75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</row>
    <row r="759" spans="1:11" ht="12.75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</row>
    <row r="760" spans="1:11" ht="12.75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</row>
    <row r="761" spans="1:11" ht="12.75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</row>
    <row r="762" spans="1:11" ht="12.75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</row>
    <row r="763" spans="1:11" ht="12.75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</row>
    <row r="764" spans="1:11" ht="12.75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</row>
    <row r="765" spans="1:11" ht="12.75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</row>
    <row r="766" spans="1:11" ht="12.75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</row>
    <row r="767" spans="1:11" ht="12.75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</row>
    <row r="768" spans="1:11" ht="12.75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</row>
    <row r="769" spans="1:11" ht="12.75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</row>
    <row r="770" spans="1:11" ht="12.75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</row>
    <row r="771" spans="1:11" ht="12.75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</row>
    <row r="772" spans="1:11" ht="12.75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</row>
    <row r="773" spans="1:11" ht="12.75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</row>
    <row r="774" spans="1:11" ht="12.75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</row>
    <row r="775" spans="1:11" ht="12.75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</row>
    <row r="776" spans="1:11" ht="12.75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</row>
    <row r="777" spans="1:11" ht="12.75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</row>
    <row r="778" spans="1:11" ht="12.75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</row>
    <row r="779" spans="1:11" ht="12.75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</row>
    <row r="780" spans="1:11" ht="12.75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</row>
    <row r="781" spans="1:11" ht="12.75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</row>
    <row r="782" spans="1:11" ht="12.75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</row>
    <row r="783" spans="1:11" ht="12.75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</row>
    <row r="784" spans="1:11" ht="12.75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</row>
    <row r="785" spans="1:11" ht="12.75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</row>
    <row r="786" spans="1:11" ht="12.75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</row>
    <row r="787" spans="1:11" ht="12.75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</row>
    <row r="788" spans="1:11" ht="12.75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</row>
    <row r="789" spans="1:11" ht="12.75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</row>
    <row r="790" spans="1:11" ht="12.75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</row>
    <row r="791" spans="1:11" ht="12.75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</row>
    <row r="792" spans="1:11" ht="12.75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</row>
    <row r="793" spans="1:11" ht="12.75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</row>
    <row r="794" spans="1:11" ht="12.75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</row>
    <row r="795" spans="1:11" ht="12.75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</row>
    <row r="796" spans="1:11" ht="12.75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</row>
    <row r="797" spans="1:11" ht="12.75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</row>
    <row r="798" spans="1:11" ht="12.75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</row>
    <row r="799" spans="1:11" ht="12.75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</row>
    <row r="800" spans="1:11" ht="12.75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</row>
    <row r="801" spans="1:11" ht="12.75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</row>
    <row r="802" spans="1:11" ht="12.75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</row>
    <row r="803" spans="1:11" ht="12.75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</row>
    <row r="804" spans="1:11" ht="12.75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</row>
    <row r="805" spans="1:11" ht="12.75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</row>
    <row r="806" spans="1:11" ht="12.75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</row>
    <row r="807" spans="1:11" ht="12.75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</row>
    <row r="808" spans="1:11" ht="12.75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</row>
    <row r="809" spans="1:11" ht="12.75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</row>
    <row r="810" spans="1:11" ht="12.75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</row>
    <row r="811" spans="1:11" ht="12.75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</row>
    <row r="812" spans="1:11" ht="12.75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</row>
    <row r="813" spans="1:11" ht="12.75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</row>
    <row r="814" spans="1:11" ht="12.75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</row>
    <row r="815" spans="1:11" ht="12.75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</row>
    <row r="816" spans="1:11" ht="12.75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</row>
    <row r="817" spans="1:11" ht="12.75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</row>
    <row r="818" spans="1:11" ht="12.75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</row>
    <row r="819" spans="1:11" ht="12.75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</row>
    <row r="820" spans="1:11" ht="12.75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</row>
    <row r="821" spans="1:11" ht="12.75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</row>
    <row r="822" spans="1:11" ht="12.75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</row>
    <row r="823" spans="1:11" ht="12.75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</row>
    <row r="824" spans="1:11" ht="12.75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</row>
    <row r="825" spans="1:11" ht="12.75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</row>
    <row r="826" spans="1:11" ht="12.75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</row>
    <row r="827" spans="1:11" ht="12.75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</row>
    <row r="828" spans="1:11" ht="12.75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</row>
    <row r="829" spans="1:11" ht="12.75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</row>
    <row r="830" spans="1:11" ht="12.75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</row>
    <row r="831" spans="1:11" ht="12.75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</row>
    <row r="832" spans="1:11" ht="12.75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</row>
    <row r="833" spans="1:11" ht="12.75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</row>
    <row r="834" spans="1:11" ht="12.75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</row>
    <row r="835" spans="1:11" ht="12.75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</row>
    <row r="836" spans="1:11" ht="12.75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</row>
    <row r="837" spans="1:11" ht="12.75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</row>
    <row r="838" spans="1:11" ht="12.75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</row>
    <row r="839" spans="1:11" ht="12.75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</row>
    <row r="840" spans="1:11" ht="12.75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</row>
    <row r="841" spans="1:11" ht="12.75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</row>
    <row r="842" spans="1:11" ht="12.75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</row>
    <row r="843" spans="1:11" ht="12.75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</row>
    <row r="844" spans="1:11" ht="12.75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</row>
    <row r="845" spans="1:11" ht="12.75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</row>
    <row r="846" spans="1:11" ht="12.75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</row>
    <row r="847" spans="1:11" ht="12.75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</row>
    <row r="848" spans="1:11" ht="12.75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</row>
    <row r="849" spans="1:11" ht="12.75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</row>
    <row r="850" spans="1:11" ht="12.75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</row>
    <row r="851" spans="1:11" ht="12.75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</row>
    <row r="852" spans="1:11" ht="12.75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</row>
    <row r="853" spans="1:11" ht="12.75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</row>
    <row r="854" spans="1:11" ht="12.75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</row>
    <row r="855" spans="1:11" ht="12.75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</row>
    <row r="856" spans="1:11" ht="12.75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</row>
    <row r="857" spans="1:11" ht="12.75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</row>
    <row r="858" spans="1:11" ht="12.75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</row>
    <row r="859" spans="1:11" ht="12.75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</row>
    <row r="860" spans="1:11" ht="12.75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</row>
    <row r="861" spans="1:11" ht="12.75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</row>
    <row r="862" spans="1:11" ht="12.75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</row>
    <row r="863" spans="1:11" ht="12.75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</row>
    <row r="864" spans="1:11" ht="12.75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</row>
    <row r="865" spans="1:11" ht="12.75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</row>
    <row r="866" spans="1:11" ht="12.75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</row>
    <row r="867" spans="1:11" ht="12.75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</row>
    <row r="868" spans="1:11" ht="12.75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</row>
    <row r="869" spans="1:11" ht="12.75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</row>
    <row r="870" spans="1:11" ht="12.75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</row>
    <row r="871" spans="1:11" ht="12.75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</row>
    <row r="872" spans="1:11" ht="12.75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</row>
    <row r="873" spans="1:11" ht="12.75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</row>
    <row r="874" spans="1:11" ht="12.75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</row>
    <row r="875" spans="1:11" ht="12.75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</row>
    <row r="876" spans="1:11" ht="12.75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</row>
    <row r="877" spans="1:11" ht="12.75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</row>
    <row r="878" spans="1:11" ht="12.75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</row>
    <row r="879" spans="1:11" ht="12.75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</row>
    <row r="880" spans="1:11" ht="12.75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</row>
    <row r="881" spans="1:11" ht="12.75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</row>
    <row r="882" spans="1:11" ht="12.75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</row>
    <row r="883" spans="1:11" ht="12.75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</row>
    <row r="884" spans="1:11" ht="12.75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</row>
    <row r="885" spans="1:11" ht="12.75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</row>
    <row r="886" spans="1:11" ht="12.75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</row>
    <row r="887" spans="1:11" ht="12.75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</row>
    <row r="888" spans="1:11" ht="12.75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</row>
    <row r="889" spans="1:11" ht="12.75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</row>
    <row r="890" spans="1:11" ht="12.75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</row>
    <row r="891" spans="1:11" ht="12.75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</row>
    <row r="892" spans="1:11" ht="12.75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</row>
    <row r="893" spans="1:11" ht="12.75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</row>
    <row r="894" spans="1:11" ht="12.75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</row>
    <row r="895" spans="1:11" ht="12.75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</row>
    <row r="896" spans="1:11" ht="12.75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</row>
    <row r="897" spans="1:11" ht="12.75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</row>
    <row r="898" spans="1:11" ht="12.75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</row>
    <row r="899" spans="1:11" ht="12.75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</row>
    <row r="900" spans="1:11" ht="12.75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</row>
    <row r="901" spans="1:11" ht="12.75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</row>
    <row r="902" spans="1:11" ht="12.75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</row>
    <row r="903" spans="1:11" ht="12.75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</row>
    <row r="904" spans="1:11" ht="12.75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</row>
    <row r="905" spans="1:11" ht="12.75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</row>
    <row r="906" spans="1:11" ht="12.75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</row>
    <row r="907" spans="1:11" ht="12.75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</row>
    <row r="908" spans="1:11" ht="12.75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</row>
    <row r="909" spans="1:11" ht="12.75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</row>
    <row r="910" spans="1:11" ht="12.75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</row>
    <row r="911" spans="1:11" ht="12.75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</row>
    <row r="912" spans="1:11" ht="12.75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</row>
    <row r="913" spans="1:11" ht="12.75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</row>
    <row r="914" spans="1:11" ht="12.75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</row>
    <row r="915" spans="1:11" ht="12.75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</row>
    <row r="916" spans="1:11" ht="12.75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</row>
    <row r="917" spans="1:11" ht="12.75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</row>
    <row r="918" spans="1:11" ht="12.75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</row>
    <row r="919" spans="1:11" ht="12.75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</row>
    <row r="920" spans="1:11" ht="12.75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</row>
    <row r="921" spans="1:11" ht="12.75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</row>
    <row r="922" spans="1:11" ht="12.75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</row>
    <row r="923" spans="1:11" ht="12.75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</row>
    <row r="924" spans="1:11" ht="12.75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</row>
    <row r="925" spans="1:11" ht="12.75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</row>
    <row r="926" spans="1:11" ht="12.75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</row>
    <row r="927" spans="1:11" ht="12.75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</row>
    <row r="928" spans="1:11" ht="12.75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</row>
    <row r="929" spans="1:11" ht="12.75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</row>
    <row r="930" spans="1:11" ht="12.75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</row>
    <row r="931" spans="1:11" ht="12.75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</row>
    <row r="932" spans="1:11" ht="12.75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</row>
    <row r="933" spans="1:11" ht="12.75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</row>
    <row r="934" spans="1:11" ht="12.75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</row>
    <row r="935" spans="1:11" ht="12.75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</row>
    <row r="936" spans="1:11" ht="12.75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</row>
    <row r="937" spans="1:11" ht="12.75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</row>
    <row r="938" spans="1:11" ht="12.75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</row>
    <row r="939" spans="1:11" ht="12.75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</row>
    <row r="940" spans="1:11" ht="12.75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</row>
    <row r="941" spans="1:11" ht="12.75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</row>
    <row r="942" spans="1:11" ht="12.75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</row>
    <row r="943" spans="1:11" ht="12.75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</row>
    <row r="944" spans="1:11" ht="12.75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</row>
    <row r="945" spans="1:11" ht="12.75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</row>
    <row r="946" spans="1:11" ht="12.75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</row>
    <row r="947" spans="1:11" ht="12.75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</row>
    <row r="948" spans="1:11" ht="12.75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</row>
    <row r="949" spans="1:11" ht="12.75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</row>
    <row r="950" spans="1:11" ht="12.75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</row>
    <row r="951" spans="1:11" ht="12.75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</row>
    <row r="952" spans="1:11" ht="12.75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</row>
    <row r="953" spans="1:11" ht="12.75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</row>
    <row r="954" spans="1:11" ht="12.75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</row>
    <row r="955" spans="1:11" ht="12.75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</row>
    <row r="956" spans="1:11" ht="12.75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</row>
    <row r="957" spans="1:11" ht="12.75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</row>
    <row r="958" spans="1:11" ht="12.75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</row>
    <row r="959" spans="1:11" ht="12.75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</row>
    <row r="960" spans="1:11" ht="12.75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</row>
    <row r="961" spans="1:11" ht="12.75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</row>
    <row r="962" spans="1:11" ht="12.75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</row>
    <row r="963" spans="1:11" ht="12.75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</row>
    <row r="964" spans="1:11" ht="12.75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</row>
    <row r="965" spans="1:11" ht="12.75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</row>
    <row r="966" spans="1:11" ht="12.75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</row>
    <row r="967" spans="1:11" ht="12.75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</row>
    <row r="968" spans="1:11" ht="12.75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</row>
    <row r="969" spans="1:11" ht="12.75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</row>
    <row r="970" spans="1:11" ht="12.75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</row>
    <row r="971" spans="1:11" ht="12.75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</row>
    <row r="972" spans="1:11" ht="12.75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</row>
    <row r="973" spans="1:11" ht="12.75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</row>
    <row r="974" spans="1:11" ht="12.75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</row>
    <row r="975" spans="1:11" ht="12.75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</row>
    <row r="976" spans="1:11" ht="12.75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</row>
    <row r="977" spans="1:11" ht="12.75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</row>
    <row r="978" spans="1:11" ht="12.75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</row>
    <row r="979" spans="1:11" ht="12.75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</row>
    <row r="980" spans="1:11" ht="12.75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</row>
    <row r="981" spans="1:11" ht="12.75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85"/>
    </row>
    <row r="982" spans="1:11" ht="12.75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85"/>
    </row>
    <row r="983" spans="1:11" ht="12.75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85"/>
    </row>
    <row r="984" spans="1:11" ht="12.75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85"/>
    </row>
    <row r="985" spans="1:11" ht="12.75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85"/>
    </row>
    <row r="986" spans="1:11" ht="12.75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85"/>
    </row>
    <row r="987" spans="1:11" ht="12.75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85"/>
    </row>
    <row r="988" spans="1:11" ht="12.75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85"/>
    </row>
    <row r="989" spans="1:11" ht="12.75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85"/>
    </row>
    <row r="990" spans="1:11" ht="12.75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85"/>
    </row>
    <row r="991" spans="1:11" ht="12.75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85"/>
    </row>
    <row r="992" spans="1:11" ht="12.75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85"/>
    </row>
    <row r="993" spans="1:11" ht="12.75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K993" s="85"/>
    </row>
    <row r="994" spans="1:11" ht="12.75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K994" s="85"/>
    </row>
    <row r="995" spans="1:11" ht="12.75">
      <c r="A995" s="85"/>
      <c r="B995" s="85"/>
      <c r="C995" s="85"/>
      <c r="D995" s="85"/>
      <c r="E995" s="85"/>
      <c r="F995" s="85"/>
      <c r="G995" s="85"/>
      <c r="H995" s="85"/>
      <c r="I995" s="85"/>
      <c r="J995" s="85"/>
      <c r="K995" s="85"/>
    </row>
    <row r="996" spans="1:11" ht="12.75">
      <c r="A996" s="85"/>
      <c r="B996" s="85"/>
      <c r="C996" s="85"/>
      <c r="D996" s="85"/>
      <c r="E996" s="85"/>
      <c r="F996" s="85"/>
      <c r="G996" s="85"/>
      <c r="H996" s="85"/>
      <c r="I996" s="85"/>
      <c r="J996" s="85"/>
      <c r="K996" s="85"/>
    </row>
    <row r="997" spans="1:11" ht="12.75">
      <c r="A997" s="85"/>
      <c r="B997" s="85"/>
      <c r="C997" s="85"/>
      <c r="D997" s="85"/>
      <c r="E997" s="85"/>
      <c r="F997" s="85"/>
      <c r="G997" s="85"/>
      <c r="H997" s="85"/>
      <c r="I997" s="85"/>
      <c r="J997" s="85"/>
      <c r="K997" s="85"/>
    </row>
    <row r="998" spans="1:11" ht="12.75">
      <c r="A998" s="85"/>
      <c r="B998" s="85"/>
      <c r="C998" s="85"/>
      <c r="D998" s="85"/>
      <c r="E998" s="85"/>
      <c r="F998" s="85"/>
      <c r="G998" s="85"/>
      <c r="H998" s="85"/>
      <c r="I998" s="85"/>
      <c r="J998" s="85"/>
      <c r="K998" s="85"/>
    </row>
    <row r="999" spans="1:11" ht="12.75">
      <c r="A999" s="85"/>
      <c r="B999" s="85"/>
      <c r="C999" s="85"/>
      <c r="D999" s="85"/>
      <c r="E999" s="85"/>
      <c r="F999" s="85"/>
      <c r="G999" s="85"/>
      <c r="H999" s="85"/>
      <c r="I999" s="85"/>
      <c r="J999" s="85"/>
      <c r="K999" s="85"/>
    </row>
    <row r="1000" spans="1:11" ht="12.75">
      <c r="A1000" s="85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</row>
    <row r="1001" spans="1:11" ht="12.75">
      <c r="A1001" s="85"/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</row>
    <row r="1002" spans="1:11" ht="12.75">
      <c r="A1002" s="85"/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</row>
    <row r="1003" spans="1:11" ht="12.75">
      <c r="A1003" s="85"/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</row>
    <row r="1004" spans="1:11" ht="12.75">
      <c r="A1004" s="85"/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</row>
    <row r="1005" spans="1:11" ht="12.75">
      <c r="A1005" s="85"/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</row>
    <row r="1006" spans="1:11" ht="12.75">
      <c r="A1006" s="85"/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</row>
    <row r="1007" spans="1:11" ht="12.75">
      <c r="A1007" s="85"/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</row>
    <row r="1008" spans="1:11" ht="12.75">
      <c r="A1008" s="85"/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</row>
    <row r="1009" spans="1:11" ht="12.75">
      <c r="A1009" s="85"/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</row>
    <row r="1010" spans="1:11" ht="12.75">
      <c r="A1010" s="85"/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</row>
    <row r="1011" spans="1:11" ht="12.75">
      <c r="A1011" s="85"/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</row>
    <row r="1012" spans="1:11" ht="12.75">
      <c r="A1012" s="85"/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</row>
    <row r="1013" spans="1:11" ht="12.75">
      <c r="A1013" s="85"/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</row>
    <row r="1014" spans="1:11" ht="12.75">
      <c r="A1014" s="85"/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</row>
    <row r="1015" spans="1:11" ht="12.75">
      <c r="A1015" s="85"/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</row>
    <row r="1016" spans="1:11" ht="12.75">
      <c r="A1016" s="85"/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</row>
    <row r="1017" spans="1:11" ht="12.75">
      <c r="A1017" s="85"/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</row>
    <row r="1018" spans="1:11" ht="12.75">
      <c r="A1018" s="85"/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</row>
    <row r="1019" spans="1:11" ht="12.75">
      <c r="A1019" s="85"/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</row>
    <row r="1020" spans="1:11" ht="12.75">
      <c r="A1020" s="85"/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</row>
    <row r="1021" spans="1:11" ht="12.75">
      <c r="A1021" s="85"/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</row>
    <row r="1022" spans="1:11" ht="12.75">
      <c r="A1022" s="85"/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</row>
    <row r="1023" spans="1:11" ht="12.75">
      <c r="A1023" s="85"/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</row>
    <row r="1024" spans="1:11" ht="12.75">
      <c r="A1024" s="85"/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</row>
    <row r="1025" spans="1:11" ht="12.75">
      <c r="A1025" s="85"/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</row>
    <row r="1026" spans="1:11" ht="12.75">
      <c r="A1026" s="85"/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</row>
    <row r="1027" spans="1:11" ht="12.75">
      <c r="A1027" s="85"/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</row>
    <row r="1028" spans="1:11" ht="12.75">
      <c r="A1028" s="85"/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</row>
    <row r="1029" spans="1:11" ht="12.75">
      <c r="A1029" s="85"/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</row>
    <row r="1030" spans="1:11" ht="12.75">
      <c r="A1030" s="85"/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</row>
    <row r="1031" spans="1:11" ht="12.75">
      <c r="A1031" s="85"/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</row>
    <row r="1032" spans="1:11" ht="12.75">
      <c r="A1032" s="85"/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</row>
    <row r="1033" spans="1:11" ht="12.75">
      <c r="A1033" s="85"/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</row>
    <row r="1034" spans="1:11" ht="12.75">
      <c r="A1034" s="85"/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</row>
    <row r="1035" spans="1:11" ht="12.75">
      <c r="A1035" s="85"/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</row>
    <row r="1036" spans="1:11" ht="12.75">
      <c r="A1036" s="85"/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</row>
    <row r="1037" spans="1:11" ht="12.75">
      <c r="A1037" s="85"/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</row>
    <row r="1038" spans="1:11" ht="12.75">
      <c r="A1038" s="85"/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</row>
    <row r="1039" spans="1:11" ht="12.75">
      <c r="A1039" s="85"/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</row>
    <row r="1040" spans="1:11" ht="12.75">
      <c r="A1040" s="85"/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</row>
    <row r="1041" spans="1:11" ht="12.75">
      <c r="A1041" s="85"/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</row>
    <row r="1042" spans="1:11" ht="12.75">
      <c r="A1042" s="85"/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</row>
    <row r="1043" spans="1:11" ht="12.75">
      <c r="A1043" s="85"/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</row>
    <row r="1044" spans="1:11" ht="12.75">
      <c r="A1044" s="85"/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</row>
    <row r="1045" spans="1:11" ht="12.75">
      <c r="A1045" s="85"/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</row>
    <row r="1046" spans="1:11" ht="12.75">
      <c r="A1046" s="85"/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</row>
    <row r="1047" spans="1:11" ht="12.75">
      <c r="A1047" s="85"/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</row>
    <row r="1048" spans="1:11" ht="12.75">
      <c r="A1048" s="85"/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</row>
    <row r="1049" spans="1:11" ht="12.75">
      <c r="A1049" s="85"/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</row>
    <row r="1050" spans="1:11" ht="12.75">
      <c r="A1050" s="85"/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</row>
    <row r="1051" spans="1:11" ht="12.75">
      <c r="A1051" s="85"/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</row>
    <row r="1052" spans="1:11" ht="12.75">
      <c r="A1052" s="85"/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</row>
    <row r="1053" spans="1:11" ht="12.75">
      <c r="A1053" s="85"/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</row>
    <row r="1054" spans="1:11" ht="12.75">
      <c r="A1054" s="85"/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</row>
    <row r="1055" spans="1:11" ht="12.75">
      <c r="A1055" s="85"/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</row>
    <row r="1056" spans="1:11" ht="12.75">
      <c r="A1056" s="85"/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</row>
    <row r="1057" spans="1:11" ht="12.75">
      <c r="A1057" s="85"/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</row>
    <row r="1058" spans="1:11" ht="12.75">
      <c r="A1058" s="85"/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</row>
    <row r="1059" spans="1:11" ht="12.75">
      <c r="A1059" s="85"/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</row>
    <row r="1060" spans="1:11" ht="12.75">
      <c r="A1060" s="85"/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</row>
    <row r="1061" spans="1:11" ht="12.75">
      <c r="A1061" s="85"/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</row>
    <row r="1062" spans="1:11" ht="12.75">
      <c r="A1062" s="85"/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</row>
    <row r="1063" spans="1:11" ht="12.75">
      <c r="A1063" s="85"/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</row>
    <row r="1064" spans="1:11" ht="12.75">
      <c r="A1064" s="85"/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</row>
    <row r="1065" spans="1:11" ht="12.75">
      <c r="A1065" s="85"/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</row>
    <row r="1066" spans="1:11" ht="12.75">
      <c r="A1066" s="85"/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</row>
    <row r="1067" spans="1:11" ht="12.75">
      <c r="A1067" s="85"/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</row>
    <row r="1068" spans="1:11" ht="12.75">
      <c r="A1068" s="85"/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</row>
    <row r="1069" spans="1:11" ht="12.75">
      <c r="A1069" s="85"/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</row>
    <row r="1070" spans="1:11" ht="12.75">
      <c r="A1070" s="85"/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</row>
    <row r="1071" spans="1:11" ht="12.75">
      <c r="A1071" s="85"/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</row>
    <row r="1072" spans="1:11" ht="12.75">
      <c r="A1072" s="85"/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</row>
    <row r="1073" spans="1:11" ht="12.75">
      <c r="A1073" s="85"/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</row>
    <row r="1074" spans="1:11" ht="12.75">
      <c r="A1074" s="85"/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</row>
    <row r="1075" spans="1:11" ht="12.75">
      <c r="A1075" s="85"/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</row>
    <row r="1076" spans="1:11" ht="12.75">
      <c r="A1076" s="85"/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</row>
    <row r="1077" spans="1:11" ht="12.75">
      <c r="A1077" s="85"/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</row>
    <row r="1078" spans="1:11" ht="12.75">
      <c r="A1078" s="85"/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</row>
  </sheetData>
  <conditionalFormatting sqref="A14:A19 B14:D14 G14:O14 B16:D19 G16:K19 F17">
    <cfRule type="notContainsBlanks" dxfId="2" priority="1">
      <formula>LEN(TRIM(A14))&gt;0</formula>
    </cfRule>
  </conditionalFormatting>
  <conditionalFormatting sqref="A14:A19 B14:D14 G14:O14 B16:D19 G16:K19 F17">
    <cfRule type="notContainsBlanks" dxfId="1" priority="2">
      <formula>LEN(TRIM(A14))&gt;0</formula>
    </cfRule>
  </conditionalFormatting>
  <conditionalFormatting sqref="A14:A19 B14:D14 G14:O14 B16:D19 G16:K19 F17">
    <cfRule type="notContainsBlanks" dxfId="0" priority="3">
      <formula>LEN(TRIM(A14))&gt;0</formula>
    </cfRule>
  </conditionalFormatting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6" r:id="rId20"/>
    <hyperlink ref="E29" r:id="rId21"/>
    <hyperlink ref="E30" r:id="rId22"/>
    <hyperlink ref="E31" r:id="rId23"/>
    <hyperlink ref="E32" r:id="rId24"/>
    <hyperlink ref="E39" r:id="rId25"/>
    <hyperlink ref="E41" r:id="rId26"/>
    <hyperlink ref="E42" r:id="rId27"/>
    <hyperlink ref="E43" r:id="rId28"/>
    <hyperlink ref="E44" r:id="rId29"/>
    <hyperlink ref="E45" r:id="rId30"/>
    <hyperlink ref="E46" r:id="rId31"/>
    <hyperlink ref="E47" r:id="rId32"/>
    <hyperlink ref="E50" r:id="rId33"/>
    <hyperlink ref="E51" r:id="rId34"/>
    <hyperlink ref="E55" r:id="rId35"/>
    <hyperlink ref="E56" r:id="rId36"/>
    <hyperlink ref="E57" r:id="rId37"/>
    <hyperlink ref="E58" r:id="rId38"/>
    <hyperlink ref="E61" r:id="rId39"/>
    <hyperlink ref="E64" r:id="rId40"/>
    <hyperlink ref="E65" r:id="rId41"/>
    <hyperlink ref="E66" r:id="rId42"/>
    <hyperlink ref="E68" r:id="rId43"/>
    <hyperlink ref="E69" r:id="rId44"/>
    <hyperlink ref="E70" r:id="rId45"/>
    <hyperlink ref="E72" r:id="rId46"/>
    <hyperlink ref="E74" r:id="rId47"/>
    <hyperlink ref="E75" r:id="rId48"/>
    <hyperlink ref="E80" r:id="rId49"/>
    <hyperlink ref="E85" r:id="rId50"/>
    <hyperlink ref="E86" r:id="rId51"/>
    <hyperlink ref="E89" r:id="rId52"/>
    <hyperlink ref="E91" r:id="rId53"/>
    <hyperlink ref="E99" r:id="rId54"/>
    <hyperlink ref="E101" r:id="rId55"/>
    <hyperlink ref="E102" r:id="rId56"/>
    <hyperlink ref="E105" r:id="rId57"/>
    <hyperlink ref="E108" r:id="rId58"/>
    <hyperlink ref="E113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2020-04-24T06:51:51Z</dcterms:modified>
</cp:coreProperties>
</file>